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QUAN TRI WEBSITE\IM Japan\DOT 4 2017 (T5)\"/>
    </mc:Choice>
  </mc:AlternateContent>
  <bookViews>
    <workbookView xWindow="0" yWindow="0" windowWidth="19200" windowHeight="12180"/>
  </bookViews>
  <sheets>
    <sheet name="Ds" sheetId="1" r:id="rId1"/>
  </sheets>
  <definedNames>
    <definedName name="_xlnm._FilterDatabase" localSheetId="0" hidden="1">Ds!$A$4:$G$324</definedName>
    <definedName name="_xlnm.Print_Titles" localSheetId="0">Ds!$4:$4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4" i="1" l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<sst xmlns="http://schemas.openxmlformats.org/spreadsheetml/2006/main" count="2051" uniqueCount="1086">
  <si>
    <r>
      <rPr>
        <sz val="11"/>
        <color indexed="8"/>
        <rFont val="Times New Roman"/>
        <family val="1"/>
      </rPr>
      <t xml:space="preserve"> BỘ LAO ĐỘNG - THƯƠNG BINH VÀ XÃ HỘI
  </t>
    </r>
    <r>
      <rPr>
        <b/>
        <u/>
        <sz val="11"/>
        <color indexed="8"/>
        <rFont val="Times New Roman"/>
        <family val="1"/>
      </rPr>
      <t>TRUNG TÂM LAO ĐỘNG NGOÀI NƯỚC</t>
    </r>
  </si>
  <si>
    <t>KẾT QUẢ KIỂM TRA HỒ SƠ ỨNG VIÊN THAM GIA CHƯƠNG TRÌNH THỰC TẬP SINH ĐI THỰC TẬP KỸ THUẬT TẠI NHẬT BẢN</t>
  </si>
  <si>
    <t>I. Danh sách ứng viên có hồ sơ đủ điều kiện</t>
  </si>
  <si>
    <t>STT</t>
  </si>
  <si>
    <t>STT hồ sơ</t>
  </si>
  <si>
    <t>Họ và tên</t>
  </si>
  <si>
    <t>Ngày sinh</t>
  </si>
  <si>
    <t>Số CMND</t>
  </si>
  <si>
    <t>Tỉnh/ 
Thành phố</t>
  </si>
  <si>
    <t>Kết quả kiểm tra hồ sơ</t>
  </si>
  <si>
    <t>Nguyễn Văn Hưng</t>
  </si>
  <si>
    <t>122206443</t>
  </si>
  <si>
    <t>Bắc Giang</t>
  </si>
  <si>
    <t>Đủ điều kiện</t>
  </si>
  <si>
    <t>Bế Thanh Xuân</t>
  </si>
  <si>
    <t>241066712</t>
  </si>
  <si>
    <t>Đăk Lăk</t>
  </si>
  <si>
    <t>Ngô Công Duẩn</t>
  </si>
  <si>
    <t>173832762</t>
  </si>
  <si>
    <t>Thanh Hóa</t>
  </si>
  <si>
    <t>Nguyễn Văn Sơn</t>
  </si>
  <si>
    <t>038094002568</t>
  </si>
  <si>
    <t>Lê Tiến Bắc</t>
  </si>
  <si>
    <t>285681318</t>
  </si>
  <si>
    <t>Bình Phước</t>
  </si>
  <si>
    <t>Đinh Xuân Lực</t>
  </si>
  <si>
    <t>174554640</t>
  </si>
  <si>
    <t>Nguyễn Tiến Công</t>
  </si>
  <si>
    <t>187370078</t>
  </si>
  <si>
    <t>Nghệ An</t>
  </si>
  <si>
    <t>Nguyễn Bá Dũng</t>
  </si>
  <si>
    <t>122088743</t>
  </si>
  <si>
    <t>Lê Song Trọng</t>
  </si>
  <si>
    <t>311909309</t>
  </si>
  <si>
    <t>Tiền Giang</t>
  </si>
  <si>
    <t>Nguyễn Văn Thắng</t>
  </si>
  <si>
    <t>183795039</t>
  </si>
  <si>
    <t>Hà Tĩnh</t>
  </si>
  <si>
    <t>Phan Văn Ý</t>
  </si>
  <si>
    <t>183694846</t>
  </si>
  <si>
    <t>Võ Trung Hạnh</t>
  </si>
  <si>
    <t>183885390</t>
  </si>
  <si>
    <t>Lương Thanh Tuấn</t>
  </si>
  <si>
    <t>183560433</t>
  </si>
  <si>
    <t>Đậu Trọng Thông</t>
  </si>
  <si>
    <t>187432230</t>
  </si>
  <si>
    <t>Nguyễn Văn Thuận</t>
  </si>
  <si>
    <t>187263059</t>
  </si>
  <si>
    <t>Hoàng Văn Thắng</t>
  </si>
  <si>
    <t>194529038</t>
  </si>
  <si>
    <t>Quảng Bình</t>
  </si>
  <si>
    <t>Nguyễn Xuân Hùng</t>
  </si>
  <si>
    <t>187011291</t>
  </si>
  <si>
    <t>Phạm Anh Tuấn</t>
  </si>
  <si>
    <t>194372502</t>
  </si>
  <si>
    <t>Trần Hữu Bách</t>
  </si>
  <si>
    <t>194459102</t>
  </si>
  <si>
    <t>Bùi Văn Hải</t>
  </si>
  <si>
    <t>194612191</t>
  </si>
  <si>
    <t>Vũ Hồng Sơn</t>
  </si>
  <si>
    <t>231007290</t>
  </si>
  <si>
    <t>Gia Lai</t>
  </si>
  <si>
    <t>Hồ Đắc Minh</t>
  </si>
  <si>
    <t>231249644</t>
  </si>
  <si>
    <t>Đỗ Văn Quốc</t>
  </si>
  <si>
    <t>194511969</t>
  </si>
  <si>
    <t>Nguyễn Viết Thanh</t>
  </si>
  <si>
    <t>187223268</t>
  </si>
  <si>
    <t>Lê Văn Tuấn</t>
  </si>
  <si>
    <t>186609389</t>
  </si>
  <si>
    <t>Trần Ngọc Hoàng</t>
  </si>
  <si>
    <t>187208949</t>
  </si>
  <si>
    <t>Huỳnh Thiện Sanh</t>
  </si>
  <si>
    <t>215343324</t>
  </si>
  <si>
    <t>Bình Định</t>
  </si>
  <si>
    <t>Trương Văn Hiếu</t>
  </si>
  <si>
    <t>174710500</t>
  </si>
  <si>
    <t>Đỗ Đình Huân</t>
  </si>
  <si>
    <t>184248389</t>
  </si>
  <si>
    <t>Nguyễn Văn Hùng</t>
  </si>
  <si>
    <t>187571393</t>
  </si>
  <si>
    <t>Phạm Thành Long</t>
  </si>
  <si>
    <t>073401607</t>
  </si>
  <si>
    <t>Hà Giang</t>
  </si>
  <si>
    <t>Nguyễn Bá Trí</t>
  </si>
  <si>
    <t>187322454</t>
  </si>
  <si>
    <t>Thiều Văn Quang</t>
  </si>
  <si>
    <t>174691883</t>
  </si>
  <si>
    <t>Hà Văn Duy</t>
  </si>
  <si>
    <t>174138455</t>
  </si>
  <si>
    <t>Lê Văn Điệp</t>
  </si>
  <si>
    <t>152002862</t>
  </si>
  <si>
    <t>Thái Bình</t>
  </si>
  <si>
    <t>Đào Văn Thắng</t>
  </si>
  <si>
    <t>034095000031</t>
  </si>
  <si>
    <t>Trần Xuân Hợp</t>
  </si>
  <si>
    <t>183527078</t>
  </si>
  <si>
    <t>Huỳnh Văn Giang</t>
  </si>
  <si>
    <t>113720261</t>
  </si>
  <si>
    <t>Hòa Bình</t>
  </si>
  <si>
    <t>Bùi Thành Tuấn</t>
  </si>
  <si>
    <t>321481023</t>
  </si>
  <si>
    <t>Bến Tre</t>
  </si>
  <si>
    <t>Lê Đình An</t>
  </si>
  <si>
    <t>187152423</t>
  </si>
  <si>
    <t>Lương Đức Hà</t>
  </si>
  <si>
    <t>122106974</t>
  </si>
  <si>
    <t>Nguyễn Trọng Hào</t>
  </si>
  <si>
    <t>031917218</t>
  </si>
  <si>
    <t>Hải Phòng</t>
  </si>
  <si>
    <t>Đậu Trường Phi</t>
  </si>
  <si>
    <t>241796263</t>
  </si>
  <si>
    <t>Bùi Tiến Tùng</t>
  </si>
  <si>
    <t>142693931</t>
  </si>
  <si>
    <t>Hải Dương</t>
  </si>
  <si>
    <t>Đặng Văn Tuân</t>
  </si>
  <si>
    <t>142519353</t>
  </si>
  <si>
    <t>Trần Ngọc Long</t>
  </si>
  <si>
    <t>168390637</t>
  </si>
  <si>
    <t>Hà Nam</t>
  </si>
  <si>
    <t>Bùi Văn Tấn</t>
  </si>
  <si>
    <t>030493003687</t>
  </si>
  <si>
    <t>Võ Đức Hưởng</t>
  </si>
  <si>
    <t>183752786</t>
  </si>
  <si>
    <t>Nguyễn Đình Huấn</t>
  </si>
  <si>
    <t>174765504</t>
  </si>
  <si>
    <t>Hoàng Văn Thức</t>
  </si>
  <si>
    <t>142459373</t>
  </si>
  <si>
    <t>Nguyễn Văn Hoàng</t>
  </si>
  <si>
    <t>187397636</t>
  </si>
  <si>
    <t>Trần Công Nhật</t>
  </si>
  <si>
    <t>183729621</t>
  </si>
  <si>
    <t>Nguyễn Quốc Cường</t>
  </si>
  <si>
    <t>187136328</t>
  </si>
  <si>
    <t>Nguyễn Tiến Dũng</t>
  </si>
  <si>
    <t>187146023</t>
  </si>
  <si>
    <t>Đặng Văn Quyền</t>
  </si>
  <si>
    <t>187266406</t>
  </si>
  <si>
    <t>186609143</t>
  </si>
  <si>
    <t>Nguyễn Hữu Dương</t>
  </si>
  <si>
    <t>183943790</t>
  </si>
  <si>
    <t>Trần Thành Vinh</t>
  </si>
  <si>
    <t>187153152</t>
  </si>
  <si>
    <t>Nguyễn Xuân Dương</t>
  </si>
  <si>
    <t>187448750</t>
  </si>
  <si>
    <t>Lý Quang Hùng</t>
  </si>
  <si>
    <t>197320249</t>
  </si>
  <si>
    <t>Quảng Trị</t>
  </si>
  <si>
    <t>Hoàng Hải Trường</t>
  </si>
  <si>
    <t>197373146</t>
  </si>
  <si>
    <t>Nguyễn Tiến Việt</t>
  </si>
  <si>
    <t>183781543</t>
  </si>
  <si>
    <t>Trần Ngọc Hải</t>
  </si>
  <si>
    <t>186747522</t>
  </si>
  <si>
    <t>Trần Hoàng Ánh</t>
  </si>
  <si>
    <t>187038650</t>
  </si>
  <si>
    <t>Nguyễn Văn Công</t>
  </si>
  <si>
    <t>Hưng Yên</t>
  </si>
  <si>
    <t>Nguyễn Kim Quý</t>
  </si>
  <si>
    <t>017120925</t>
  </si>
  <si>
    <t>Hà Nội</t>
  </si>
  <si>
    <t>Lê Hồng Phương</t>
  </si>
  <si>
    <t>132012202</t>
  </si>
  <si>
    <t>Phú Thọ</t>
  </si>
  <si>
    <t>Nguyễn Trung Hiếu</t>
  </si>
  <si>
    <t>132288124</t>
  </si>
  <si>
    <t>Hoàng Nguyễn Thành</t>
  </si>
  <si>
    <t>151867361</t>
  </si>
  <si>
    <t>Nguyễn Văn Trung</t>
  </si>
  <si>
    <t>183499804</t>
  </si>
  <si>
    <t>Nguyễn Phong Lưu</t>
  </si>
  <si>
    <t>197363241</t>
  </si>
  <si>
    <t>Ngô Quang Tường</t>
  </si>
  <si>
    <t>187394904</t>
  </si>
  <si>
    <t>Đoàn Văn Vũ</t>
  </si>
  <si>
    <t>183788797</t>
  </si>
  <si>
    <t>Lê Xuân Cường</t>
  </si>
  <si>
    <t>187331896</t>
  </si>
  <si>
    <t>Đặng Văn Triệu</t>
  </si>
  <si>
    <t>186493747</t>
  </si>
  <si>
    <t>Nguyễn Thọ Thuyết</t>
  </si>
  <si>
    <t>187453262</t>
  </si>
  <si>
    <t>Cao Văn Linh</t>
  </si>
  <si>
    <t>186751920</t>
  </si>
  <si>
    <t>Phan Văn Kiên</t>
  </si>
  <si>
    <t>187527100</t>
  </si>
  <si>
    <t>Nguyễn Văn Nghĩa</t>
  </si>
  <si>
    <t>187370708</t>
  </si>
  <si>
    <t>Phan Văn Hưng</t>
  </si>
  <si>
    <t>187400158</t>
  </si>
  <si>
    <t>Nguyễn Minh Hướng</t>
  </si>
  <si>
    <t>044091000273</t>
  </si>
  <si>
    <t>Mai Xuân Toàn</t>
  </si>
  <si>
    <t>187247199</t>
  </si>
  <si>
    <t>Bùi Văn Tuân</t>
  </si>
  <si>
    <t>231116637</t>
  </si>
  <si>
    <t>Trần Hữu Bắc</t>
  </si>
  <si>
    <t>187222582</t>
  </si>
  <si>
    <t>Huỳnh Hà Bảo Thịnh</t>
  </si>
  <si>
    <t>334502747</t>
  </si>
  <si>
    <t>Hồ Chí Minh</t>
  </si>
  <si>
    <t>Lê Minh Trường</t>
  </si>
  <si>
    <t>321566363</t>
  </si>
  <si>
    <t>Lê Văn Thìn</t>
  </si>
  <si>
    <t>194610612</t>
  </si>
  <si>
    <t>Nguyễn Mạnh Linh</t>
  </si>
  <si>
    <t>187468103</t>
  </si>
  <si>
    <t>Đỗ Thế Hùng</t>
  </si>
  <si>
    <t>142443515</t>
  </si>
  <si>
    <t>Trịnh Đức Mạnh</t>
  </si>
  <si>
    <t>017253394</t>
  </si>
  <si>
    <t>Nguyễn Thanh Lương</t>
  </si>
  <si>
    <t>186638675</t>
  </si>
  <si>
    <t>Đoàn Văn An</t>
  </si>
  <si>
    <t>186846008</t>
  </si>
  <si>
    <t>Ma Công Nam</t>
  </si>
  <si>
    <t>091643819</t>
  </si>
  <si>
    <t>Thái Nguyên</t>
  </si>
  <si>
    <t>Nguyễn Công Quang</t>
  </si>
  <si>
    <t>091827310</t>
  </si>
  <si>
    <t>Lê Quốc Trầm</t>
  </si>
  <si>
    <t>264455836</t>
  </si>
  <si>
    <t>Ninh Thuận</t>
  </si>
  <si>
    <t>Bùi Trung Nghĩa</t>
  </si>
  <si>
    <t>187434663</t>
  </si>
  <si>
    <t>Phan Văn Quý</t>
  </si>
  <si>
    <t>187189417</t>
  </si>
  <si>
    <t>Lê Chí Y</t>
  </si>
  <si>
    <t>331668403</t>
  </si>
  <si>
    <t>Vĩnh Long</t>
  </si>
  <si>
    <t>Lê Văn Hiếu</t>
  </si>
  <si>
    <t>186850501</t>
  </si>
  <si>
    <t>Cao Tiến Đức</t>
  </si>
  <si>
    <t>187433008</t>
  </si>
  <si>
    <t>Nguyễn Thái Sơn</t>
  </si>
  <si>
    <t>187331932</t>
  </si>
  <si>
    <t>Trần Văn Sáng</t>
  </si>
  <si>
    <t>186760235</t>
  </si>
  <si>
    <t>Nguyễn Thanh Tường</t>
  </si>
  <si>
    <t>186420704</t>
  </si>
  <si>
    <t>Nguyễn Văn Mạnh</t>
  </si>
  <si>
    <t>132230521</t>
  </si>
  <si>
    <t>Bùi Trọng Hải</t>
  </si>
  <si>
    <t>132248964</t>
  </si>
  <si>
    <t>Vũ Văn Dũng</t>
  </si>
  <si>
    <t>187221469</t>
  </si>
  <si>
    <t>Nguyễn Đình Khuê</t>
  </si>
  <si>
    <t>183519590</t>
  </si>
  <si>
    <t>Lê Văn Cường</t>
  </si>
  <si>
    <t>031088003681</t>
  </si>
  <si>
    <t>Hà Văn Đạt</t>
  </si>
  <si>
    <t>151797161</t>
  </si>
  <si>
    <t>Bùi Hồng Hà</t>
  </si>
  <si>
    <t>145386986</t>
  </si>
  <si>
    <t>Hoàng Anh Minh</t>
  </si>
  <si>
    <t>033094001114</t>
  </si>
  <si>
    <t>Vũ Văn Sơn</t>
  </si>
  <si>
    <t>152111306</t>
  </si>
  <si>
    <t>Trương Công Chiết</t>
  </si>
  <si>
    <t>184038677</t>
  </si>
  <si>
    <t>Tạ Văn Thuấn</t>
  </si>
  <si>
    <t>142727208</t>
  </si>
  <si>
    <t>Nguyễn Văn Trường</t>
  </si>
  <si>
    <t>142636929</t>
  </si>
  <si>
    <t>Nguyễn Văn Đạt</t>
  </si>
  <si>
    <t>194429526</t>
  </si>
  <si>
    <t>Đường Xuân Sơn</t>
  </si>
  <si>
    <t>174766246</t>
  </si>
  <si>
    <t>Nguyễn Thiên Quang</t>
  </si>
  <si>
    <t>038092001832</t>
  </si>
  <si>
    <t>Nguyễn Văn San</t>
  </si>
  <si>
    <t>030095000161</t>
  </si>
  <si>
    <t>Nguyễn Đình Duy Hải</t>
  </si>
  <si>
    <t>205766086</t>
  </si>
  <si>
    <t>Quảng Nam</t>
  </si>
  <si>
    <t>173451018</t>
  </si>
  <si>
    <t>Kha Văn Dậu</t>
  </si>
  <si>
    <t>186509610</t>
  </si>
  <si>
    <t>Đỗ Văn Chiến</t>
  </si>
  <si>
    <t>151965533</t>
  </si>
  <si>
    <t>Nguyễn Đình Mạnh</t>
  </si>
  <si>
    <t>1187591627</t>
  </si>
  <si>
    <t>187529563</t>
  </si>
  <si>
    <t>Nguyễn Văn Tuấn</t>
  </si>
  <si>
    <t>173832651</t>
  </si>
  <si>
    <t>Lưu Văn Phượng</t>
  </si>
  <si>
    <t>183966522</t>
  </si>
  <si>
    <t>Lưu Văn Huy</t>
  </si>
  <si>
    <t>184232079</t>
  </si>
  <si>
    <t>Lương Đình Quang</t>
  </si>
  <si>
    <t>221386130</t>
  </si>
  <si>
    <t>Phú Yên</t>
  </si>
  <si>
    <t>Nguyễn Tuấn Hưng</t>
  </si>
  <si>
    <t>070937179</t>
  </si>
  <si>
    <t>Tuyên Quang</t>
  </si>
  <si>
    <t>Hoàng Anh</t>
  </si>
  <si>
    <t>186986834</t>
  </si>
  <si>
    <t>Biện Trung Thành</t>
  </si>
  <si>
    <t>187634249</t>
  </si>
  <si>
    <t>Đoàn Trọng Hùng</t>
  </si>
  <si>
    <t>184158372</t>
  </si>
  <si>
    <t>Đặng Đình Nam</t>
  </si>
  <si>
    <t>142328921</t>
  </si>
  <si>
    <t>Nguyễn Đình Lộc</t>
  </si>
  <si>
    <t>174035764</t>
  </si>
  <si>
    <t>Trần Văn Chung</t>
  </si>
  <si>
    <t>031091000452</t>
  </si>
  <si>
    <t>Ma Ngọc Nam</t>
  </si>
  <si>
    <t>091602881</t>
  </si>
  <si>
    <t>Nguyễn Đăng Tú</t>
  </si>
  <si>
    <t>230897029</t>
  </si>
  <si>
    <t>Lê Minh Tiên</t>
  </si>
  <si>
    <t>230897036</t>
  </si>
  <si>
    <t>Thân Thành Tú</t>
  </si>
  <si>
    <t>245262463</t>
  </si>
  <si>
    <t>Đăk Nông</t>
  </si>
  <si>
    <t>Phan Hồng Quân</t>
  </si>
  <si>
    <t>183714179</t>
  </si>
  <si>
    <t>Dương Đình Huy</t>
  </si>
  <si>
    <t>174747775</t>
  </si>
  <si>
    <t>Lê Đức Toản</t>
  </si>
  <si>
    <t>173799201</t>
  </si>
  <si>
    <t>Phạm Văn Nông</t>
  </si>
  <si>
    <t>187174779</t>
  </si>
  <si>
    <t>Chu Văn Hoàng</t>
  </si>
  <si>
    <t>187184068</t>
  </si>
  <si>
    <t>Nguyễn Văn Chiến</t>
  </si>
  <si>
    <t>186992765</t>
  </si>
  <si>
    <t>Thiệu Khắc Anh</t>
  </si>
  <si>
    <t>173244106</t>
  </si>
  <si>
    <t>187437016</t>
  </si>
  <si>
    <t>Lê Đại Phúc</t>
  </si>
  <si>
    <t>187380268</t>
  </si>
  <si>
    <t>Nguyễn Ngọc Hưng</t>
  </si>
  <si>
    <t>187008833</t>
  </si>
  <si>
    <t>Lê Văn Duẩn</t>
  </si>
  <si>
    <t>187436800</t>
  </si>
  <si>
    <t>Trình Văn Lâm</t>
  </si>
  <si>
    <t>174592417</t>
  </si>
  <si>
    <t>Nguyễn Văn Thiên</t>
  </si>
  <si>
    <t>206199502</t>
  </si>
  <si>
    <t>142502847</t>
  </si>
  <si>
    <t>Phạm Văn Hải</t>
  </si>
  <si>
    <t>163020625</t>
  </si>
  <si>
    <t>Nam Định</t>
  </si>
  <si>
    <t>Nguyễn Văn Khánh</t>
  </si>
  <si>
    <t>186662149</t>
  </si>
  <si>
    <t>Hoàng Văn Phương</t>
  </si>
  <si>
    <t>187362173</t>
  </si>
  <si>
    <t>Nguyễn Văn Tiến</t>
  </si>
  <si>
    <t>187532548</t>
  </si>
  <si>
    <t>Nguyễn Văn Anh</t>
  </si>
  <si>
    <t>187314625</t>
  </si>
  <si>
    <t>Trần Văn Thiêm</t>
  </si>
  <si>
    <t>142499013</t>
  </si>
  <si>
    <t>Tống Tâm Quách Thiện</t>
  </si>
  <si>
    <t>365727723</t>
  </si>
  <si>
    <t>Sóc Trăng</t>
  </si>
  <si>
    <t>Bùi Đình Tuấn</t>
  </si>
  <si>
    <t>033095000312</t>
  </si>
  <si>
    <t>Phan Văn Đường</t>
  </si>
  <si>
    <t>186945485</t>
  </si>
  <si>
    <t>122164432</t>
  </si>
  <si>
    <t>Lò Xuân Tám</t>
  </si>
  <si>
    <t>038090003419</t>
  </si>
  <si>
    <t>Thanh Hoá</t>
  </si>
  <si>
    <t>Lê Đức Thiện</t>
  </si>
  <si>
    <t>172943934</t>
  </si>
  <si>
    <t>Lê Kim Trung</t>
  </si>
  <si>
    <t>173523695</t>
  </si>
  <si>
    <t>Nguyễn Quang Qui</t>
  </si>
  <si>
    <t>312265143</t>
  </si>
  <si>
    <t>Đỗ Văn Chưởng</t>
  </si>
  <si>
    <t>142596343</t>
  </si>
  <si>
    <t>Bùi Đắc Khải</t>
  </si>
  <si>
    <t>122152843</t>
  </si>
  <si>
    <t>Tăng Văn Tuyên</t>
  </si>
  <si>
    <t>122118624</t>
  </si>
  <si>
    <t>Trần Văn Cường</t>
  </si>
  <si>
    <t>122118072</t>
  </si>
  <si>
    <t>Trần Văn Hùng</t>
  </si>
  <si>
    <t>122174923</t>
  </si>
  <si>
    <t>Giáp Ngọc Quân</t>
  </si>
  <si>
    <t>122184101</t>
  </si>
  <si>
    <t>Giáp Đình Sinh</t>
  </si>
  <si>
    <t>122216259</t>
  </si>
  <si>
    <t>Nguyễn Hữu Sang</t>
  </si>
  <si>
    <t>122019780</t>
  </si>
  <si>
    <t>Đinh Thái Quát</t>
  </si>
  <si>
    <t>194503387</t>
  </si>
  <si>
    <t>Lê Văn Tỉnh</t>
  </si>
  <si>
    <t>191777931</t>
  </si>
  <si>
    <t>Thừa Thiên Huế</t>
  </si>
  <si>
    <t>Nguyễn Mạnh Tùng</t>
  </si>
  <si>
    <t>186919731</t>
  </si>
  <si>
    <t>Nguyễn Ngọc Trăm</t>
  </si>
  <si>
    <t>272043399</t>
  </si>
  <si>
    <t>Đồng Nai</t>
  </si>
  <si>
    <t>Nguyễn Đình Huyền</t>
  </si>
  <si>
    <t>187576423</t>
  </si>
  <si>
    <t>Nguyễn Đình Khánh</t>
  </si>
  <si>
    <t>192120758</t>
  </si>
  <si>
    <t>Nguyễn Hữu Tuấn</t>
  </si>
  <si>
    <t>173468685</t>
  </si>
  <si>
    <t>Đà Nẵng</t>
  </si>
  <si>
    <t>Bùi Ngọc Nam</t>
  </si>
  <si>
    <t>205611180</t>
  </si>
  <si>
    <t>Nguyễn Xuân Tuấn</t>
  </si>
  <si>
    <t>030090000760</t>
  </si>
  <si>
    <t>Võ Tiến Thuận</t>
  </si>
  <si>
    <t>186747115</t>
  </si>
  <si>
    <t>Phan Bá Hậu</t>
  </si>
  <si>
    <t>187075699</t>
  </si>
  <si>
    <t>Nguyễn Dương Phi</t>
  </si>
  <si>
    <t>187328224</t>
  </si>
  <si>
    <t>Lưu Xuân Hiếu</t>
  </si>
  <si>
    <t>186781977</t>
  </si>
  <si>
    <t>Nguyễn Thành Vũ</t>
  </si>
  <si>
    <t>183727581</t>
  </si>
  <si>
    <t>Nguyễn Văn Linh</t>
  </si>
  <si>
    <t>187249399</t>
  </si>
  <si>
    <t>Hoàng Văn Dũng</t>
  </si>
  <si>
    <t>186681439</t>
  </si>
  <si>
    <t>Võ Công Huấn</t>
  </si>
  <si>
    <t>186866464</t>
  </si>
  <si>
    <t>Trần Văn Tiến</t>
  </si>
  <si>
    <t>194469717</t>
  </si>
  <si>
    <t>Lê Văn Quân</t>
  </si>
  <si>
    <t>038093003831</t>
  </si>
  <si>
    <t>017196976</t>
  </si>
  <si>
    <t>174718109</t>
  </si>
  <si>
    <t>Nguyễn Văn Đức</t>
  </si>
  <si>
    <t>186885899</t>
  </si>
  <si>
    <t>Trần Văn Đồng</t>
  </si>
  <si>
    <t>187350014</t>
  </si>
  <si>
    <t>Phạm Văn Hải Quân</t>
  </si>
  <si>
    <t>038095000098</t>
  </si>
  <si>
    <t>Nguyễn Xuân Kiên</t>
  </si>
  <si>
    <t>187211976</t>
  </si>
  <si>
    <t>Tạ Nguyên Đình Khải</t>
  </si>
  <si>
    <t>261128932</t>
  </si>
  <si>
    <t>Bình Thuận</t>
  </si>
  <si>
    <t>Vũ Văn Huấn</t>
  </si>
  <si>
    <t>036089003786</t>
  </si>
  <si>
    <t>Hoàng Đình Chính</t>
  </si>
  <si>
    <t>187065147</t>
  </si>
  <si>
    <t>Nguyễn Hữu Chiến</t>
  </si>
  <si>
    <t>187235351</t>
  </si>
  <si>
    <t>Nguyễn Đình Long</t>
  </si>
  <si>
    <t>187439392</t>
  </si>
  <si>
    <t>Ngô Huy Hoàng</t>
  </si>
  <si>
    <t>187252265</t>
  </si>
  <si>
    <t>Lê Tất Trường</t>
  </si>
  <si>
    <t>184039098</t>
  </si>
  <si>
    <t>Hoàng Đình Ngọc</t>
  </si>
  <si>
    <t>Huỳnh Quốc Lĩnh</t>
  </si>
  <si>
    <t>264472951</t>
  </si>
  <si>
    <t>Nguyễn Công Lý</t>
  </si>
  <si>
    <t>381605047</t>
  </si>
  <si>
    <t>Cà Mau</t>
  </si>
  <si>
    <t>Đỗ Văn Chinh</t>
  </si>
  <si>
    <t>174554363</t>
  </si>
  <si>
    <t>Lê Hoàng Anh Tuấn</t>
  </si>
  <si>
    <t>250953188</t>
  </si>
  <si>
    <t>Lâm Đồng</t>
  </si>
  <si>
    <t>Ngô Đình Duy</t>
  </si>
  <si>
    <t>241542572</t>
  </si>
  <si>
    <t>Nguyễn Xuân Trường</t>
  </si>
  <si>
    <t>173756076</t>
  </si>
  <si>
    <t>Hoàng Văn Thế</t>
  </si>
  <si>
    <t>173141512</t>
  </si>
  <si>
    <t>Hoàng Kim Trường</t>
  </si>
  <si>
    <t>174247634</t>
  </si>
  <si>
    <t>Nguyễn Trọng Tiệp</t>
  </si>
  <si>
    <t>187248236</t>
  </si>
  <si>
    <t>Nguyễn Đức Tú</t>
  </si>
  <si>
    <t>132307720</t>
  </si>
  <si>
    <t>Khuất Huy Hoàng</t>
  </si>
  <si>
    <t>132272946</t>
  </si>
  <si>
    <t>Đào Văn An</t>
  </si>
  <si>
    <t>186949052</t>
  </si>
  <si>
    <t>Nguyễn Xuân Công</t>
  </si>
  <si>
    <t>187357254</t>
  </si>
  <si>
    <t>Nguyễn Nhật Hưng</t>
  </si>
  <si>
    <t>184120248</t>
  </si>
  <si>
    <t>Trương Văn Hòa</t>
  </si>
  <si>
    <t>194502976</t>
  </si>
  <si>
    <t>Phạm Văn Tuân</t>
  </si>
  <si>
    <t>151831521</t>
  </si>
  <si>
    <t>Phạm Minh Huỳnh</t>
  </si>
  <si>
    <t>151652125</t>
  </si>
  <si>
    <t>Phạm Đức Phương</t>
  </si>
  <si>
    <t>034095002153</t>
  </si>
  <si>
    <t>Hoàng Văn Hùng</t>
  </si>
  <si>
    <t>184156516</t>
  </si>
  <si>
    <t>Nguyễn Đình Tâm</t>
  </si>
  <si>
    <t>231017414</t>
  </si>
  <si>
    <t>Nguyễn Đăng Nhật</t>
  </si>
  <si>
    <t>197264640</t>
  </si>
  <si>
    <t>Nguyễn Nhâm Thân</t>
  </si>
  <si>
    <t>197281091</t>
  </si>
  <si>
    <t>Nguyễn Văn Dũng</t>
  </si>
  <si>
    <t>044096000453</t>
  </si>
  <si>
    <t>Võ Minh Trí</t>
  </si>
  <si>
    <t>321536512</t>
  </si>
  <si>
    <t>Nguyễn Thế Lực</t>
  </si>
  <si>
    <t>173635069</t>
  </si>
  <si>
    <t>Phạm Văn Linh</t>
  </si>
  <si>
    <t>164552961</t>
  </si>
  <si>
    <t>Ninh Bình</t>
  </si>
  <si>
    <t>Đặng Đình Duy</t>
  </si>
  <si>
    <t>017140151</t>
  </si>
  <si>
    <t>Trần Duy Phái</t>
  </si>
  <si>
    <t>187603753</t>
  </si>
  <si>
    <t>183963268</t>
  </si>
  <si>
    <t>Phan Khắc Hưng</t>
  </si>
  <si>
    <t>184086437</t>
  </si>
  <si>
    <t>Nguyễn Văn Thọ</t>
  </si>
  <si>
    <t>183963318</t>
  </si>
  <si>
    <t>Hoàng Đình Tuấn</t>
  </si>
  <si>
    <t>187416852</t>
  </si>
  <si>
    <t>Nguyễn Văn Hòa</t>
  </si>
  <si>
    <t>187412396</t>
  </si>
  <si>
    <t>Đinh Xuân Bảo</t>
  </si>
  <si>
    <t>178337139</t>
  </si>
  <si>
    <t>Phạm Văn Hợi</t>
  </si>
  <si>
    <t>152016375</t>
  </si>
  <si>
    <t>Hồ Ngọc Luân</t>
  </si>
  <si>
    <t>187139149</t>
  </si>
  <si>
    <t>Vũ Quang Kiên</t>
  </si>
  <si>
    <t>038089004579</t>
  </si>
  <si>
    <t>Nguyễn Văn Minh</t>
  </si>
  <si>
    <t>173325937</t>
  </si>
  <si>
    <t>Lê Anh Sơn</t>
  </si>
  <si>
    <t>174808887</t>
  </si>
  <si>
    <t>Hoàng Công Quân</t>
  </si>
  <si>
    <t>186729698</t>
  </si>
  <si>
    <t>Nguyễn Quốc Nam</t>
  </si>
  <si>
    <t>184182715</t>
  </si>
  <si>
    <t>Lê Văn Sang</t>
  </si>
  <si>
    <t>122177045</t>
  </si>
  <si>
    <t>Nguyễn Quang Vinh</t>
  </si>
  <si>
    <t>187354861</t>
  </si>
  <si>
    <t>Nguyễn Văn Định</t>
  </si>
  <si>
    <t>142716220</t>
  </si>
  <si>
    <t>Nguyễn Quang Tất Thành</t>
  </si>
  <si>
    <t>197320200</t>
  </si>
  <si>
    <t>Lã Văn Hùng</t>
  </si>
  <si>
    <t>186699126</t>
  </si>
  <si>
    <t>Lưu Trọng Chí</t>
  </si>
  <si>
    <t>186706443</t>
  </si>
  <si>
    <t>Hồ Hữu Đồng</t>
  </si>
  <si>
    <t>186699231</t>
  </si>
  <si>
    <t>Châu Văn Ngọc</t>
  </si>
  <si>
    <t>194401440</t>
  </si>
  <si>
    <t>Nguyễn Văn Quang</t>
  </si>
  <si>
    <t>186765115</t>
  </si>
  <si>
    <t>Nay Y Viết</t>
  </si>
  <si>
    <t>231121126</t>
  </si>
  <si>
    <t>Võ Thái Hưng</t>
  </si>
  <si>
    <t>215355016</t>
  </si>
  <si>
    <t>187380224</t>
  </si>
  <si>
    <t>Nguyễn Thọ Hùng</t>
  </si>
  <si>
    <t>187352766</t>
  </si>
  <si>
    <t>Nguyễn Đức Thắng</t>
  </si>
  <si>
    <t>187650126</t>
  </si>
  <si>
    <t>Hoàng Quốc Lập</t>
  </si>
  <si>
    <t>186939297</t>
  </si>
  <si>
    <t>Hoàng Bá Tùng</t>
  </si>
  <si>
    <t>186904961</t>
  </si>
  <si>
    <t>Biện Văn Luân</t>
  </si>
  <si>
    <t>186754681</t>
  </si>
  <si>
    <t>Nguyễn Hữu Thành</t>
  </si>
  <si>
    <t>187372925</t>
  </si>
  <si>
    <t>Trần Ngọc Toàn</t>
  </si>
  <si>
    <t>187372848</t>
  </si>
  <si>
    <t>Ngô Vĩnh Hoàn</t>
  </si>
  <si>
    <t>186782179</t>
  </si>
  <si>
    <t>Nguyễn Văn Nghiêm</t>
  </si>
  <si>
    <t>241546127</t>
  </si>
  <si>
    <t>Vương Đình Lợi</t>
  </si>
  <si>
    <t>186858855</t>
  </si>
  <si>
    <t>Nguyễn Hồng Hải</t>
  </si>
  <si>
    <t>060955999</t>
  </si>
  <si>
    <t>Yên Bái</t>
  </si>
  <si>
    <t>061057925</t>
  </si>
  <si>
    <t>Nguyễn Văn Quân</t>
  </si>
  <si>
    <t>061039804</t>
  </si>
  <si>
    <t>Lê Văn Thùy</t>
  </si>
  <si>
    <t>173004670</t>
  </si>
  <si>
    <t>Nguyễn Văn Biên</t>
  </si>
  <si>
    <t>036095002829</t>
  </si>
  <si>
    <t>Trần Văn Sơn</t>
  </si>
  <si>
    <t>163368064</t>
  </si>
  <si>
    <t>Đồng Văn Tiến</t>
  </si>
  <si>
    <t>186696482</t>
  </si>
  <si>
    <t>Lê Viết Phong</t>
  </si>
  <si>
    <t>187198467</t>
  </si>
  <si>
    <t>Nguyễn Nhân Huy</t>
  </si>
  <si>
    <t>017325274</t>
  </si>
  <si>
    <t>Trần Văn Phượng</t>
  </si>
  <si>
    <t>186913257</t>
  </si>
  <si>
    <t>186586247</t>
  </si>
  <si>
    <t>Tráng A Lâu</t>
  </si>
  <si>
    <t>040453673</t>
  </si>
  <si>
    <t>Điện Biên</t>
  </si>
  <si>
    <t>Đồng Minh Hải</t>
  </si>
  <si>
    <t>194400451</t>
  </si>
  <si>
    <t>Hoàng Thọ Lăng</t>
  </si>
  <si>
    <t>036094002898</t>
  </si>
  <si>
    <t>Trần Huy Hiệu</t>
  </si>
  <si>
    <t>183574322</t>
  </si>
  <si>
    <t>Trần Xuân Hùng</t>
  </si>
  <si>
    <t>183826794</t>
  </si>
  <si>
    <t>Đậu Xuân Hùng</t>
  </si>
  <si>
    <t>184239789</t>
  </si>
  <si>
    <t>Nguyễn Tuấn Vũ</t>
  </si>
  <si>
    <t>183626289</t>
  </si>
  <si>
    <t>Hoàng Phương Nam</t>
  </si>
  <si>
    <t>183994037</t>
  </si>
  <si>
    <t>Trương Hữu Quỳnh</t>
  </si>
  <si>
    <t>183609972</t>
  </si>
  <si>
    <t>Phan Như Sách</t>
  </si>
  <si>
    <t>154054023</t>
  </si>
  <si>
    <t>Lê Thái Ngọc Sơn</t>
  </si>
  <si>
    <t>183937041</t>
  </si>
  <si>
    <t>Đặng Đình Khánh</t>
  </si>
  <si>
    <t>187192734</t>
  </si>
  <si>
    <t>Trần Bá Nhạc</t>
  </si>
  <si>
    <t>186751940</t>
  </si>
  <si>
    <t>Tạ Văn Trọng</t>
  </si>
  <si>
    <t>174044613</t>
  </si>
  <si>
    <t>Nguyễn Ngọc Thuận</t>
  </si>
  <si>
    <t>194419890</t>
  </si>
  <si>
    <t>Trần Văn Hòa</t>
  </si>
  <si>
    <t>194575977</t>
  </si>
  <si>
    <t>Vũ Văn Tiệp</t>
  </si>
  <si>
    <t>017253192</t>
  </si>
  <si>
    <t>Nguyễn Doãn Đức</t>
  </si>
  <si>
    <t>183820342</t>
  </si>
  <si>
    <t>Trương Công Định</t>
  </si>
  <si>
    <t>001095011896</t>
  </si>
  <si>
    <t>Đinh Công Khuê</t>
  </si>
  <si>
    <t>113602564</t>
  </si>
  <si>
    <t>Vũ Anh Tùng</t>
  </si>
  <si>
    <t>151811341</t>
  </si>
  <si>
    <t>Lương Văn Nhượng</t>
  </si>
  <si>
    <t>060788008</t>
  </si>
  <si>
    <t>Lê Văn Quyết</t>
  </si>
  <si>
    <t>152036189</t>
  </si>
  <si>
    <t>Vũ Cao Bảo</t>
  </si>
  <si>
    <t>125289695</t>
  </si>
  <si>
    <t>Bắc Ninh</t>
  </si>
  <si>
    <t>Dương Minh Trường</t>
  </si>
  <si>
    <t>073280639</t>
  </si>
  <si>
    <t>Trần Văn Việt</t>
  </si>
  <si>
    <t>152042340</t>
  </si>
  <si>
    <t>Dương Đình Thi</t>
  </si>
  <si>
    <t>194568181</t>
  </si>
  <si>
    <t>Hoàng Văn Sang</t>
  </si>
  <si>
    <t>112188964</t>
  </si>
  <si>
    <t>Hoàng Doãn Tâm</t>
  </si>
  <si>
    <t>Nguyễn Văn Huy</t>
  </si>
  <si>
    <t>122199378</t>
  </si>
  <si>
    <t>Lê Đình Tuấn</t>
  </si>
  <si>
    <t>183884423</t>
  </si>
  <si>
    <t>Trần Văn Khánh</t>
  </si>
  <si>
    <t>187540105</t>
  </si>
  <si>
    <t>Bùi Ngọc Duy</t>
  </si>
  <si>
    <t>038092002847</t>
  </si>
  <si>
    <t>Phạm Ngọc Sơn</t>
  </si>
  <si>
    <t>037091002097</t>
  </si>
  <si>
    <t>Nguyễn Viết Hùng</t>
  </si>
  <si>
    <t>063288772</t>
  </si>
  <si>
    <t>Lào Cai</t>
  </si>
  <si>
    <t>II. Danh sách ứng viên phải bổ sung giấy tờ trong hồ sơ khi thi tuyển (yêu cầu bổ sung hồ sơ khi đến dự thi)</t>
  </si>
  <si>
    <t>Nguyễn Quang Hồng</t>
  </si>
  <si>
    <t>137777398</t>
  </si>
  <si>
    <t>Bổ sung xét nghiệm Viêm gan B, giang mai, HIV trong giấy khám sức khỏe</t>
  </si>
  <si>
    <t>Nguyễn Anh Đoàn</t>
  </si>
  <si>
    <t>017414934</t>
  </si>
  <si>
    <t>Bổ sung bằng tốt nghiệp THPT</t>
  </si>
  <si>
    <t>Cao Hữu Thế</t>
  </si>
  <si>
    <t>173609322</t>
  </si>
  <si>
    <t>Phạm Văn Dương</t>
  </si>
  <si>
    <t>174811075</t>
  </si>
  <si>
    <t>Phạm Văn Sơn</t>
  </si>
  <si>
    <t>Lê Đình Thành</t>
  </si>
  <si>
    <t>001094012661</t>
  </si>
  <si>
    <t>Đào Văn Đức</t>
  </si>
  <si>
    <t>173839038</t>
  </si>
  <si>
    <t>Bổ sung giấy khám sức khỏe</t>
  </si>
  <si>
    <t>183720626</t>
  </si>
  <si>
    <t>Bổ sung xét nghiệm giang mai, HIV, viêm gan B</t>
  </si>
  <si>
    <t>Trương Đại Đạt</t>
  </si>
  <si>
    <t>Bổ sung Sơ yếu lý lịch, đơn tự nguyện, giấy khám sức khỏe theo mẫu của TTLĐNN</t>
  </si>
  <si>
    <t>Lê Mạnh Hùng</t>
  </si>
  <si>
    <t>174755718</t>
  </si>
  <si>
    <t>Lê Hồng Quân</t>
  </si>
  <si>
    <t>173510493</t>
  </si>
  <si>
    <t>Bổ sung SYLL theo mẫu của TTLĐNN</t>
  </si>
  <si>
    <t>Trần Văn Hải</t>
  </si>
  <si>
    <t>186894878</t>
  </si>
  <si>
    <t>Bổ sung bản sao Sổ hộ khẩu</t>
  </si>
  <si>
    <t>Dương Văn Nam</t>
  </si>
  <si>
    <t>184252664</t>
  </si>
  <si>
    <t>Bổ sung bản sao CMND</t>
  </si>
  <si>
    <t>Đinh Tư Hường</t>
  </si>
  <si>
    <t>132206966</t>
  </si>
  <si>
    <t>Phạm Văn Khanh</t>
  </si>
  <si>
    <t>187301468</t>
  </si>
  <si>
    <t>Bổ sung bản sao bằng tốt nghiệp THPT, Sổ hộ khẩu, CMND</t>
  </si>
  <si>
    <t>Phạm Gia Phú</t>
  </si>
  <si>
    <t>174032753</t>
  </si>
  <si>
    <t>Nguyễn Chương Phúc</t>
  </si>
  <si>
    <t>186875871</t>
  </si>
  <si>
    <t>Đoàn Đông Dương</t>
  </si>
  <si>
    <t>186876532</t>
  </si>
  <si>
    <t>Bổ sung bản sao bằng tốt nghiệp THPT</t>
  </si>
  <si>
    <t>Vũ Đức Cảnh</t>
  </si>
  <si>
    <t>173889606</t>
  </si>
  <si>
    <t>Lê Văn Hưng</t>
  </si>
  <si>
    <t>145248248</t>
  </si>
  <si>
    <t>Phạm Ngọc Thành</t>
  </si>
  <si>
    <t>Kon Tum</t>
  </si>
  <si>
    <t>Bổ sung Sơ yếu lý lịch, đơn tự nguyện theo mẫu của TTLĐNN</t>
  </si>
  <si>
    <t>Ưng Sỹ Hùng</t>
  </si>
  <si>
    <t>125437249</t>
  </si>
  <si>
    <t>Bổ sung Sơ yếu lý lịch có dán ảnh</t>
  </si>
  <si>
    <t>Vũ Đình Tuyến</t>
  </si>
  <si>
    <t>168244004</t>
  </si>
  <si>
    <t>Bổ sung giấy khám sức khỏe theo mẫu của TTLĐNN</t>
  </si>
  <si>
    <t>Trịnh Đình Sơn</t>
  </si>
  <si>
    <t>Trương Công Thành</t>
  </si>
  <si>
    <t>174967826</t>
  </si>
  <si>
    <t>Nguyễn Công Tiến</t>
  </si>
  <si>
    <t>174047264</t>
  </si>
  <si>
    <t>Lộc Nam Phương</t>
  </si>
  <si>
    <t>095213753</t>
  </si>
  <si>
    <t>Bắc Cạn</t>
  </si>
  <si>
    <t>163119274</t>
  </si>
  <si>
    <t>Đặng Hào Quang</t>
  </si>
  <si>
    <t>186631620</t>
  </si>
  <si>
    <t>Bổ sung đơn tự nguyện theo mẫu của TTLĐNN có xác nhận của địa phương</t>
  </si>
  <si>
    <t>Đỗ Văn Hưng</t>
  </si>
  <si>
    <t>017269025</t>
  </si>
  <si>
    <t>Nông Mạnh Hiển</t>
  </si>
  <si>
    <t>082279675</t>
  </si>
  <si>
    <t>Lạng Sơn</t>
  </si>
  <si>
    <t>Nguyễn Tuấn Anh</t>
  </si>
  <si>
    <t>272891673</t>
  </si>
  <si>
    <t>Nguyễn Duy Linh</t>
  </si>
  <si>
    <t>201662953</t>
  </si>
  <si>
    <t>Bổ sung giấy khám sức khỏe, bản sao bằng tốt nghiệp THPT</t>
  </si>
  <si>
    <t>Phan Viết Định</t>
  </si>
  <si>
    <t>183880536</t>
  </si>
  <si>
    <t>Bổ sung giấy khám sức khỏe bản gốc</t>
  </si>
  <si>
    <t>Lê Văn Cảnh</t>
  </si>
  <si>
    <t>174606562</t>
  </si>
  <si>
    <t>Hồ Nhật Hoàng</t>
  </si>
  <si>
    <t>183714575</t>
  </si>
  <si>
    <t>Phan Hữu Cương</t>
  </si>
  <si>
    <t>183534592</t>
  </si>
  <si>
    <t>Hoàng Văn Tuấn</t>
  </si>
  <si>
    <t>183876212</t>
  </si>
  <si>
    <t>Phan Văn Thắng</t>
  </si>
  <si>
    <t>183560588</t>
  </si>
  <si>
    <t>Nguyễn Trọng Tứ</t>
  </si>
  <si>
    <t>183806449</t>
  </si>
  <si>
    <t>Nguyễn Tiến Cương</t>
  </si>
  <si>
    <t>183883923</t>
  </si>
  <si>
    <t>Bổ sung kết quả khám thị lực khi không đeo kính</t>
  </si>
  <si>
    <t>Trần Đức Thuận</t>
  </si>
  <si>
    <t>017234873</t>
  </si>
  <si>
    <t>Nguyễn  Đình Huy</t>
  </si>
  <si>
    <t>187414609</t>
  </si>
  <si>
    <t>Võ Duy Tiến</t>
  </si>
  <si>
    <t>187192465</t>
  </si>
  <si>
    <t>Hùng Ngọc Vinh</t>
  </si>
  <si>
    <t>073280681</t>
  </si>
  <si>
    <t>Bổ sung Sơ yếu lý lịch và đơn xin tự nguyện có xác nhận của địa phương,
xét nghiệm viêm gan B, giang mai, HIV trong giấy khám sức khỏe.</t>
  </si>
  <si>
    <t>187383609</t>
  </si>
  <si>
    <t>Bổ sung xét nghiệm HIV trong giấy khám sức khỏe</t>
  </si>
  <si>
    <t>Hồ Duyên Phúc</t>
  </si>
  <si>
    <t>186741694</t>
  </si>
  <si>
    <t>Bổ sung xét nghiệm viêm gan B, giang mai, HIV trong giấy khám sức khỏe</t>
  </si>
  <si>
    <t>Đậu Văn Vĩ</t>
  </si>
  <si>
    <t>183688036</t>
  </si>
  <si>
    <t>Chảo Nẻ Phin</t>
  </si>
  <si>
    <t>040390111</t>
  </si>
  <si>
    <t>Phan Văn Vinh</t>
  </si>
  <si>
    <t>187202433</t>
  </si>
  <si>
    <t>DĐồng Văn Sỹ</t>
  </si>
  <si>
    <t>187050269</t>
  </si>
  <si>
    <t>Giàng Mí Mù</t>
  </si>
  <si>
    <t>073191910</t>
  </si>
  <si>
    <t>Lào Văn Ban</t>
  </si>
  <si>
    <t>187104194</t>
  </si>
  <si>
    <t>Bổ sung bằng THPT, chứng minh thư, sổ hộ khẩu</t>
  </si>
  <si>
    <t>Lê Anh Tuấn</t>
  </si>
  <si>
    <t>184221025</t>
  </si>
  <si>
    <t>Bùi Xuân Thành</t>
  </si>
  <si>
    <t>174705034</t>
  </si>
  <si>
    <t>Bổ sung xét nghiệm viêm gan B, giang mai, HIV trong giấy khám sức khỏe; Bổ sung Sơ yếu lý lịch, đơn tự nguyện theo mẫu của TTLĐNN</t>
  </si>
  <si>
    <t>Đặng Tiến Dân</t>
  </si>
  <si>
    <t>183606414</t>
  </si>
  <si>
    <t>Bổ sung bản sao sổ hộ khẩu, bằng TNPT, chứng minh thư</t>
  </si>
  <si>
    <t>Đậu Tùng Linh</t>
  </si>
  <si>
    <t>186892156</t>
  </si>
  <si>
    <t>187179517</t>
  </si>
  <si>
    <t>Bổ sung Sơ yếu lý lịch, đơn tự nguyện theo mẫu của TTLĐNN, giấy khám sức khỏe</t>
  </si>
  <si>
    <t>Lê Quốc Khánh</t>
  </si>
  <si>
    <t>187579170</t>
  </si>
  <si>
    <t>Bổ sung Sơ yếu lý lịch theo mẫu của TTLĐNN</t>
  </si>
  <si>
    <t>Trần Hữu Công</t>
  </si>
  <si>
    <t>187300088</t>
  </si>
  <si>
    <t>031823038</t>
  </si>
  <si>
    <t>Bổ sung bản sao bằng tốt nghiệp Trung cấp có xác nhận của địa phương</t>
  </si>
  <si>
    <t>Lưu Văn Tới</t>
  </si>
  <si>
    <t>187209760</t>
  </si>
  <si>
    <t>Tôn Đức Vũ</t>
  </si>
  <si>
    <t>184013669</t>
  </si>
  <si>
    <t>Bùi Văn Duy</t>
  </si>
  <si>
    <t>035095000626</t>
  </si>
  <si>
    <t>Biện Đức Tân</t>
  </si>
  <si>
    <t>186658269</t>
  </si>
  <si>
    <t>Bổ sung giấy khám sức khỏe, bằng tốt nghiệp THPT</t>
  </si>
  <si>
    <t>Nguyễn Văn Phước</t>
  </si>
  <si>
    <t>187343527</t>
  </si>
  <si>
    <t>Phạm Văn Nghĩa</t>
  </si>
  <si>
    <t>187429261</t>
  </si>
  <si>
    <t>Lê Minh Chiến</t>
  </si>
  <si>
    <t>060999488</t>
  </si>
  <si>
    <t>Phạm Minh Đức</t>
  </si>
  <si>
    <t>173365722</t>
  </si>
  <si>
    <t>187097302</t>
  </si>
  <si>
    <t>Bổ sung giấy khám sức khỏe, bản sao bằng tốt nghiệp THPT, CMND, Sổ hộ khẩu</t>
  </si>
  <si>
    <t>Lê Công Hưng</t>
  </si>
  <si>
    <t>174741990</t>
  </si>
  <si>
    <t>Nguyễn Trung Kiên</t>
  </si>
  <si>
    <t>142719215</t>
  </si>
  <si>
    <t>Bổ sung Giấy CMND</t>
  </si>
  <si>
    <t>Vũ Trung Kiên</t>
  </si>
  <si>
    <t>101189665</t>
  </si>
  <si>
    <t>Quảng Ninh</t>
  </si>
  <si>
    <t>Bổ sung đơn tự nguyện có xác nhận của địa phương</t>
  </si>
  <si>
    <t>Bùi Văn Thịnh</t>
  </si>
  <si>
    <t>151862424</t>
  </si>
  <si>
    <t>Bùi Văn Thắng</t>
  </si>
  <si>
    <t>034089005173</t>
  </si>
  <si>
    <t>Phan Quốc Đô</t>
  </si>
  <si>
    <t>184211716</t>
  </si>
  <si>
    <t>Bổ sung bản sao bằng tốt nghiệp THPT, Sổ hộ khẩu</t>
  </si>
  <si>
    <t>Ngũ Đức Tranh</t>
  </si>
  <si>
    <t>073349949</t>
  </si>
  <si>
    <t>Bổ sung xét nghiệm Viêm gan B, giang mai, HIV</t>
  </si>
  <si>
    <t>Hạng Thế Ly</t>
  </si>
  <si>
    <t>073123368</t>
  </si>
  <si>
    <t>Ngũ Thuận Quý</t>
  </si>
  <si>
    <t>073385627</t>
  </si>
  <si>
    <t>Nguyễn Anh Hùng</t>
  </si>
  <si>
    <t>194441611</t>
  </si>
  <si>
    <t>Bổ sung giấy khám sức khỏe, bản sao bằng tốt nghiệp THPT, Sổ Hộ khẩu, CMND</t>
  </si>
  <si>
    <t>Lê Văn Chiến</t>
  </si>
  <si>
    <t>172539541</t>
  </si>
  <si>
    <t>Lăng Đức Tài</t>
  </si>
  <si>
    <t>362388038</t>
  </si>
  <si>
    <t>TP. Hồ Chí Minh</t>
  </si>
  <si>
    <t>Hoàng Nhật Nghĩa</t>
  </si>
  <si>
    <t>183727669</t>
  </si>
  <si>
    <t>Bổ sung giấy khám sức khỏe có kết luận về mắt khi không đeo kính</t>
  </si>
  <si>
    <t>Thiếu Khắc Đạt</t>
  </si>
  <si>
    <t>173018798</t>
  </si>
  <si>
    <t>Bổ sung mẫu Sơ yếu lý lịch, đơn tự nguyện theo mẫu của TTLĐNN</t>
  </si>
  <si>
    <t>Đinh Mạnh Hùng</t>
  </si>
  <si>
    <t>017273663</t>
  </si>
  <si>
    <t>Phan Đình Thiện</t>
  </si>
  <si>
    <t>183794173</t>
  </si>
  <si>
    <t>Bổ sung xét nghiệm giang mai trong giấy khám sức khỏe</t>
  </si>
  <si>
    <t>Phạm Văn Hào</t>
  </si>
  <si>
    <t>187507380</t>
  </si>
  <si>
    <t>Phạm Hoàng Vũ</t>
  </si>
  <si>
    <t>131978668</t>
  </si>
  <si>
    <t xml:space="preserve">Bổ sung bản sao bằng tốt nghiệp THPT, Sổ hộ khẩu, CMND </t>
  </si>
  <si>
    <t>Chu Việt Đức</t>
  </si>
  <si>
    <t>194537723</t>
  </si>
  <si>
    <t>Bùi Văn Ninh</t>
  </si>
  <si>
    <t>187069579</t>
  </si>
  <si>
    <t>Đinh Bạt Tuyên</t>
  </si>
  <si>
    <t>186863966</t>
  </si>
  <si>
    <t>Bổ sung bằng tốt nghiệp THPT, đơn tự nguyện</t>
  </si>
  <si>
    <t>Nguyễn Ngọc Anh</t>
  </si>
  <si>
    <t>186967057</t>
  </si>
  <si>
    <t>Bế Văn Thuyên</t>
  </si>
  <si>
    <t>122081293</t>
  </si>
  <si>
    <t>Trần Văn Đức</t>
  </si>
  <si>
    <t>038095000095</t>
  </si>
  <si>
    <t>Nguyễn Duy Thái</t>
  </si>
  <si>
    <t>033093000263</t>
  </si>
  <si>
    <t>Bổ sung thông tin chiều cao, cân nặng, xét nghiệm viêm gan B, giang mai, HIV trong giấy khám sức khỏe. Bổ sung bản sao CMND, Sổ hộ khẩu</t>
  </si>
  <si>
    <t>Nguyễn Bá Sơn</t>
  </si>
  <si>
    <t>187648295</t>
  </si>
  <si>
    <t>Trịnh Quốc Bảo</t>
  </si>
  <si>
    <t>187011384</t>
  </si>
  <si>
    <t>Bổ sung bản sao bằng tốt nghiệp THPT, CMND Sổ hộ khẩu</t>
  </si>
  <si>
    <t>Nguyễn Văn Cường</t>
  </si>
  <si>
    <t>033093001820</t>
  </si>
  <si>
    <t>Nguyễn Đức Thiện</t>
  </si>
  <si>
    <t>187028197</t>
  </si>
  <si>
    <t>Trần Văn Tú</t>
  </si>
  <si>
    <t>187620621</t>
  </si>
  <si>
    <t>Trương Văn Thành</t>
  </si>
  <si>
    <t>184273553</t>
  </si>
  <si>
    <t>Đinh Văn Luận</t>
  </si>
  <si>
    <t>194443405</t>
  </si>
  <si>
    <t>Trần Đức Chính</t>
  </si>
  <si>
    <t>173280491</t>
  </si>
  <si>
    <t>III. Danh sách ứng viên có hồ sơ không đáp ứng đủ điều kiện (không được thi tuyển)</t>
  </si>
  <si>
    <t>Cù Văn Kiên</t>
  </si>
  <si>
    <t>164632220</t>
  </si>
  <si>
    <t>Không đủ điều kiện về tuổi</t>
  </si>
  <si>
    <t>Nguyễn Chí Linh</t>
  </si>
  <si>
    <t>017457546</t>
  </si>
  <si>
    <t>Nguyễn Đình Chung</t>
  </si>
  <si>
    <t>184309734</t>
  </si>
  <si>
    <t>Không đủ điều kiện về tuổi và thị lực</t>
  </si>
  <si>
    <t>035093000096</t>
  </si>
  <si>
    <t>Không đủ điều kiện về thị lực</t>
  </si>
  <si>
    <t>Lương Thế Anh</t>
  </si>
  <si>
    <t>164561478</t>
  </si>
  <si>
    <t>Phan Việt Đức</t>
  </si>
  <si>
    <t>187117021</t>
  </si>
  <si>
    <t>Nguyễn Khánh An</t>
  </si>
  <si>
    <t>187706041</t>
  </si>
  <si>
    <t>Nguyễn Chí Anh</t>
  </si>
  <si>
    <t>173215731</t>
  </si>
  <si>
    <t>Bùi Huy Cường</t>
  </si>
  <si>
    <t>164422697</t>
  </si>
  <si>
    <t>Ngô Đăng Bảo</t>
  </si>
  <si>
    <t>142444092</t>
  </si>
  <si>
    <t>Dương Văn Thành</t>
  </si>
  <si>
    <t>122209426</t>
  </si>
  <si>
    <t>Không đủ điều kiện về thị lực và tuổi</t>
  </si>
  <si>
    <t>Nguyễn Hưng Đoàn</t>
  </si>
  <si>
    <t>017132469</t>
  </si>
  <si>
    <t>Không đủ điều kiện về sức khỏe</t>
  </si>
  <si>
    <t>Đinh Văn Hữu</t>
  </si>
  <si>
    <t>187435381</t>
  </si>
  <si>
    <t>Nguyễn Văn Thuật</t>
  </si>
  <si>
    <t>183631017</t>
  </si>
  <si>
    <t>Đinh Quốc Việt</t>
  </si>
  <si>
    <t>187552860</t>
  </si>
  <si>
    <t>Nguyễn Hồng Duy</t>
  </si>
  <si>
    <t>036095002928</t>
  </si>
  <si>
    <t>Tạ Công Huỳnh</t>
  </si>
  <si>
    <t>017455680</t>
  </si>
  <si>
    <t>Hoàng Đình Tiến</t>
  </si>
  <si>
    <t>151881524</t>
  </si>
  <si>
    <t>Bùi Hữu Phúc</t>
  </si>
  <si>
    <t>151693722</t>
  </si>
  <si>
    <t>Hồ Văn Mạnh</t>
  </si>
  <si>
    <t>187019354</t>
  </si>
  <si>
    <t>Nông Văn Điệp</t>
  </si>
  <si>
    <t>122069082</t>
  </si>
  <si>
    <t>Lê Anh Quân</t>
  </si>
  <si>
    <t>187501287</t>
  </si>
  <si>
    <t>Nguyễn Ngọc Sơn</t>
  </si>
  <si>
    <t>184215950</t>
  </si>
  <si>
    <t>Phạm Trung Huân</t>
  </si>
  <si>
    <t>142503928</t>
  </si>
  <si>
    <t>Hoàng Duy</t>
  </si>
  <si>
    <t>031889984</t>
  </si>
  <si>
    <t>Trương Đức Minh</t>
  </si>
  <si>
    <t>168554231</t>
  </si>
  <si>
    <t>Đặng Quang Huy</t>
  </si>
  <si>
    <t>132062043</t>
  </si>
  <si>
    <t>Phùng Tiến Cường</t>
  </si>
  <si>
    <t>001094008384</t>
  </si>
  <si>
    <t>Dương Văn Hào</t>
  </si>
  <si>
    <t>113717382</t>
  </si>
  <si>
    <t>Hoà Bình</t>
  </si>
  <si>
    <t>Dương Minh Quý</t>
  </si>
  <si>
    <t>194626721</t>
  </si>
  <si>
    <t>Trần Quang Dũng</t>
  </si>
  <si>
    <t>197178469</t>
  </si>
  <si>
    <t>197339612</t>
  </si>
  <si>
    <t>Đỗ Minh Nghĩa</t>
  </si>
  <si>
    <t>163130048</t>
  </si>
  <si>
    <t>184299630</t>
  </si>
  <si>
    <t>Ngô Tiến Dũng</t>
  </si>
  <si>
    <t>173789558</t>
  </si>
  <si>
    <t>184196201</t>
  </si>
  <si>
    <t>Nguyễn Thành Phước</t>
  </si>
  <si>
    <t>221337376</t>
  </si>
  <si>
    <t>082222264</t>
  </si>
  <si>
    <t>Hoàng Hữu Quang</t>
  </si>
  <si>
    <t>187700688</t>
  </si>
  <si>
    <t>Lương Ngọc Sơn</t>
  </si>
  <si>
    <t>186627130</t>
  </si>
  <si>
    <t>Nguyễn Duy Khánh</t>
  </si>
  <si>
    <t>034093004117</t>
  </si>
  <si>
    <t>Trần Trung Dũng</t>
  </si>
  <si>
    <t>172648247</t>
  </si>
  <si>
    <t>Phạm Văn Hiển</t>
  </si>
  <si>
    <t>031672331</t>
  </si>
  <si>
    <t>Lê Văn Chung</t>
  </si>
  <si>
    <t>174215108</t>
  </si>
  <si>
    <t>Phan Công Tùng Linh</t>
  </si>
  <si>
    <t>101339253</t>
  </si>
  <si>
    <t>Vũ Trí Đặng</t>
  </si>
  <si>
    <t>121976849</t>
  </si>
  <si>
    <t>Nguyễn Đình Trung</t>
  </si>
  <si>
    <t>142784483</t>
  </si>
  <si>
    <t>Đặng Bá An</t>
  </si>
  <si>
    <t>187322721</t>
  </si>
  <si>
    <t>Nguyễn Thế Tuấn</t>
  </si>
  <si>
    <t>187656918</t>
  </si>
  <si>
    <t>Lưu Danh Kiên</t>
  </si>
  <si>
    <t>164497222</t>
  </si>
  <si>
    <t>Phạm Trí Huy</t>
  </si>
  <si>
    <t>122127491</t>
  </si>
  <si>
    <t>Phạm Trung Tình</t>
  </si>
  <si>
    <t>1992</t>
  </si>
  <si>
    <t>011092000016</t>
  </si>
  <si>
    <t>Lê Vũ Hoàng</t>
  </si>
  <si>
    <t>071020153</t>
  </si>
  <si>
    <t>184051372</t>
  </si>
  <si>
    <t>Lê Bá Thiện</t>
  </si>
  <si>
    <t>145822277</t>
  </si>
  <si>
    <t>Phạm Đức Mạnh Cương</t>
  </si>
  <si>
    <t>031097004616</t>
  </si>
  <si>
    <t>Nguyễn Đức Lưu</t>
  </si>
  <si>
    <t>091690075</t>
  </si>
  <si>
    <t>Vũ Duy Hiếu</t>
  </si>
  <si>
    <t>071044678</t>
  </si>
  <si>
    <t>Không đủ điều kiện về chiều cao</t>
  </si>
  <si>
    <t>Lưu Đức Tiệp</t>
  </si>
  <si>
    <t>186378601</t>
  </si>
  <si>
    <t>Nguyễn Đình Đồng</t>
  </si>
  <si>
    <t>187328253</t>
  </si>
  <si>
    <t>Nguyễn Văn Đậu</t>
  </si>
  <si>
    <t>187719109</t>
  </si>
  <si>
    <t>Lương Văn Tứ</t>
  </si>
  <si>
    <t>031701439</t>
  </si>
  <si>
    <t>Phạm Văn Thái</t>
  </si>
  <si>
    <t>152203752</t>
  </si>
  <si>
    <t>Nguyễn Văn Vượng</t>
  </si>
  <si>
    <t>125640196</t>
  </si>
  <si>
    <t>Trương Hoàng Huynh</t>
  </si>
  <si>
    <t>331705632</t>
  </si>
  <si>
    <t>Nguyễn Nhữ Hào</t>
  </si>
  <si>
    <t>187416625</t>
  </si>
  <si>
    <t>187412665</t>
  </si>
  <si>
    <t>Lê Văn Huỳnh</t>
  </si>
  <si>
    <t>157599798</t>
  </si>
  <si>
    <t>Nguyễn Văn Hải</t>
  </si>
  <si>
    <t>187707740</t>
  </si>
  <si>
    <t>Huỳnh Minh Ngọc</t>
  </si>
  <si>
    <t>321457255</t>
  </si>
  <si>
    <t>174728164</t>
  </si>
  <si>
    <t>Mai Phúc Nguyên</t>
  </si>
  <si>
    <t>312110041</t>
  </si>
  <si>
    <t>Cao Thanh Đức</t>
  </si>
  <si>
    <t>186661616</t>
  </si>
  <si>
    <t>Trần Anh Tú</t>
  </si>
  <si>
    <t>187445086</t>
  </si>
  <si>
    <t>Nguyễn Minh Hiếu</t>
  </si>
  <si>
    <t>145803127</t>
  </si>
  <si>
    <t>Mai Ngọc Khánh</t>
  </si>
  <si>
    <t>145842024</t>
  </si>
  <si>
    <t>Phạm Ngọc Hải</t>
  </si>
  <si>
    <t>082198868</t>
  </si>
  <si>
    <t>Phàng A Nhà</t>
  </si>
  <si>
    <t>061068333</t>
  </si>
  <si>
    <t>Vũ Văn Dương</t>
  </si>
  <si>
    <t>122328988</t>
  </si>
  <si>
    <t>Khuất Văn Cường</t>
  </si>
  <si>
    <t>001098015542</t>
  </si>
  <si>
    <t>Khuất Tân Vinh</t>
  </si>
  <si>
    <t>017403286</t>
  </si>
  <si>
    <t>Nguyễn Phước Lam</t>
  </si>
  <si>
    <t>194600024</t>
  </si>
  <si>
    <t>184269376</t>
  </si>
  <si>
    <t>Võ Viết Khoa</t>
  </si>
  <si>
    <t>044085000113</t>
  </si>
  <si>
    <t>194637157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</si>
</sst>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9" fillId="3" borderId="1" xfId="0" quotePrefix="1" applyNumberFormat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4" fontId="4" fillId="0" borderId="1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3"/>
  <sheetViews>
    <sheetView tabSelected="1" topLeftCell="A288" workbookViewId="0">
      <selection activeCell="H11" sqref="H11"/>
    </sheetView>
  </sheetViews>
  <sheetFormatPr defaultRowHeight="15.75" x14ac:dyDescent="0.25"/>
  <cols>
    <col min="1" max="1" width="6" customWidth="1"/>
    <col min="2" max="2" width="5.140625" hidden="1" customWidth="1"/>
    <col min="3" max="3" width="23.7109375" bestFit="1" customWidth="1"/>
    <col min="4" max="4" width="12.42578125" style="42" customWidth="1"/>
    <col min="5" max="5" width="14.7109375" style="43" customWidth="1"/>
    <col min="6" max="6" width="15.5703125" customWidth="1"/>
    <col min="7" max="7" width="17.28515625" customWidth="1"/>
    <col min="8" max="8" width="18.7109375" style="3" customWidth="1"/>
  </cols>
  <sheetData>
    <row r="1" spans="1:12" ht="39" customHeight="1" x14ac:dyDescent="0.25">
      <c r="A1" s="1" t="s">
        <v>0</v>
      </c>
      <c r="B1" s="2"/>
      <c r="C1" s="2"/>
      <c r="D1" s="2"/>
      <c r="E1" s="2"/>
    </row>
    <row r="2" spans="1:12" s="3" customFormat="1" ht="60" customHeight="1" x14ac:dyDescent="0.25">
      <c r="A2" s="4" t="s">
        <v>1</v>
      </c>
      <c r="B2" s="5"/>
      <c r="C2" s="5"/>
      <c r="D2" s="5"/>
      <c r="E2" s="5"/>
      <c r="F2" s="5"/>
      <c r="G2" s="5"/>
      <c r="I2"/>
      <c r="J2"/>
      <c r="K2"/>
      <c r="L2"/>
    </row>
    <row r="3" spans="1:12" s="3" customFormat="1" ht="27" customHeight="1" x14ac:dyDescent="0.25">
      <c r="A3" s="6" t="s">
        <v>2</v>
      </c>
      <c r="B3" s="7"/>
      <c r="C3" s="7"/>
      <c r="D3" s="7"/>
      <c r="E3" s="7"/>
      <c r="F3"/>
      <c r="G3"/>
      <c r="I3"/>
      <c r="J3"/>
      <c r="K3"/>
      <c r="L3"/>
    </row>
    <row r="4" spans="1:12" s="3" customFormat="1" ht="31.5" customHeight="1" x14ac:dyDescent="0.25">
      <c r="A4" s="8" t="s">
        <v>3</v>
      </c>
      <c r="B4" s="8" t="s">
        <v>4</v>
      </c>
      <c r="C4" s="8" t="s">
        <v>5</v>
      </c>
      <c r="D4" s="9" t="s">
        <v>6</v>
      </c>
      <c r="E4" s="10" t="s">
        <v>7</v>
      </c>
      <c r="F4" s="8" t="s">
        <v>8</v>
      </c>
      <c r="G4" s="8" t="s">
        <v>9</v>
      </c>
    </row>
    <row r="5" spans="1:12" s="3" customFormat="1" ht="21.75" customHeight="1" x14ac:dyDescent="0.25">
      <c r="A5" s="11">
        <f>IF(ISBLANK(B4),"",SUBTOTAL(103,$B$2:B4))</f>
        <v>1</v>
      </c>
      <c r="B5" s="12">
        <v>51</v>
      </c>
      <c r="C5" s="13" t="s">
        <v>10</v>
      </c>
      <c r="D5" s="14">
        <v>34997</v>
      </c>
      <c r="E5" s="15" t="s">
        <v>11</v>
      </c>
      <c r="F5" s="12" t="s">
        <v>12</v>
      </c>
      <c r="G5" s="12" t="s">
        <v>13</v>
      </c>
    </row>
    <row r="6" spans="1:12" s="3" customFormat="1" ht="21.75" customHeight="1" x14ac:dyDescent="0.25">
      <c r="A6" s="11">
        <f>IF(ISBLANK(B5),"",SUBTOTAL(103,$B$2:B5))</f>
        <v>2</v>
      </c>
      <c r="B6" s="12">
        <v>52</v>
      </c>
      <c r="C6" s="13" t="s">
        <v>14</v>
      </c>
      <c r="D6" s="14">
        <v>33274</v>
      </c>
      <c r="E6" s="15" t="s">
        <v>15</v>
      </c>
      <c r="F6" s="12" t="s">
        <v>16</v>
      </c>
      <c r="G6" s="12" t="s">
        <v>13</v>
      </c>
    </row>
    <row r="7" spans="1:12" s="3" customFormat="1" ht="21.75" customHeight="1" x14ac:dyDescent="0.25">
      <c r="A7" s="11">
        <f>IF(ISBLANK(B6),"",SUBTOTAL(103,$B$2:B6))</f>
        <v>3</v>
      </c>
      <c r="B7" s="12">
        <v>53</v>
      </c>
      <c r="C7" s="13" t="s">
        <v>17</v>
      </c>
      <c r="D7" s="14">
        <v>33983</v>
      </c>
      <c r="E7" s="15" t="s">
        <v>18</v>
      </c>
      <c r="F7" s="12" t="s">
        <v>19</v>
      </c>
      <c r="G7" s="12" t="s">
        <v>13</v>
      </c>
    </row>
    <row r="8" spans="1:12" s="3" customFormat="1" ht="21.75" customHeight="1" x14ac:dyDescent="0.25">
      <c r="A8" s="11">
        <f>IF(ISBLANK(B7),"",SUBTOTAL(103,$B$2:B7))</f>
        <v>4</v>
      </c>
      <c r="B8" s="12">
        <v>54</v>
      </c>
      <c r="C8" s="13" t="s">
        <v>20</v>
      </c>
      <c r="D8" s="14">
        <v>34594</v>
      </c>
      <c r="E8" s="15" t="s">
        <v>21</v>
      </c>
      <c r="F8" s="12" t="s">
        <v>19</v>
      </c>
      <c r="G8" s="12" t="s">
        <v>13</v>
      </c>
    </row>
    <row r="9" spans="1:12" s="3" customFormat="1" ht="21.75" customHeight="1" x14ac:dyDescent="0.25">
      <c r="A9" s="11">
        <f>IF(ISBLANK(B8),"",SUBTOTAL(103,$B$2:B8))</f>
        <v>5</v>
      </c>
      <c r="B9" s="12">
        <v>56</v>
      </c>
      <c r="C9" s="13" t="s">
        <v>22</v>
      </c>
      <c r="D9" s="14">
        <v>33148</v>
      </c>
      <c r="E9" s="15" t="s">
        <v>23</v>
      </c>
      <c r="F9" s="12" t="s">
        <v>24</v>
      </c>
      <c r="G9" s="12" t="s">
        <v>13</v>
      </c>
    </row>
    <row r="10" spans="1:12" s="3" customFormat="1" ht="21.75" customHeight="1" x14ac:dyDescent="0.25">
      <c r="A10" s="11">
        <f>IF(ISBLANK(B9),"",SUBTOTAL(103,$B$2:B9))</f>
        <v>6</v>
      </c>
      <c r="B10" s="12">
        <v>58</v>
      </c>
      <c r="C10" s="13" t="s">
        <v>25</v>
      </c>
      <c r="D10" s="14">
        <v>34302</v>
      </c>
      <c r="E10" s="15" t="s">
        <v>26</v>
      </c>
      <c r="F10" s="12" t="s">
        <v>19</v>
      </c>
      <c r="G10" s="12" t="s">
        <v>13</v>
      </c>
    </row>
    <row r="11" spans="1:12" s="3" customFormat="1" ht="21.75" customHeight="1" x14ac:dyDescent="0.25">
      <c r="A11" s="11">
        <f>IF(ISBLANK(B10),"",SUBTOTAL(103,$B$2:B10))</f>
        <v>7</v>
      </c>
      <c r="B11" s="12">
        <v>60</v>
      </c>
      <c r="C11" s="13" t="s">
        <v>27</v>
      </c>
      <c r="D11" s="14">
        <v>34373</v>
      </c>
      <c r="E11" s="15" t="s">
        <v>28</v>
      </c>
      <c r="F11" s="12" t="s">
        <v>29</v>
      </c>
      <c r="G11" s="12" t="s">
        <v>13</v>
      </c>
    </row>
    <row r="12" spans="1:12" s="3" customFormat="1" ht="21.75" customHeight="1" x14ac:dyDescent="0.25">
      <c r="A12" s="11">
        <f>IF(ISBLANK(B11),"",SUBTOTAL(103,$B$2:B11))</f>
        <v>8</v>
      </c>
      <c r="B12" s="12">
        <v>61</v>
      </c>
      <c r="C12" s="13" t="s">
        <v>30</v>
      </c>
      <c r="D12" s="14">
        <v>33848</v>
      </c>
      <c r="E12" s="15" t="s">
        <v>31</v>
      </c>
      <c r="F12" s="12" t="s">
        <v>12</v>
      </c>
      <c r="G12" s="12" t="s">
        <v>13</v>
      </c>
    </row>
    <row r="13" spans="1:12" s="3" customFormat="1" ht="21.75" customHeight="1" x14ac:dyDescent="0.25">
      <c r="A13" s="11">
        <f>IF(ISBLANK(B12),"",SUBTOTAL(103,$B$2:B12))</f>
        <v>9</v>
      </c>
      <c r="B13" s="12">
        <v>65</v>
      </c>
      <c r="C13" s="13" t="s">
        <v>32</v>
      </c>
      <c r="D13" s="14">
        <v>32113</v>
      </c>
      <c r="E13" s="15" t="s">
        <v>33</v>
      </c>
      <c r="F13" s="12" t="s">
        <v>34</v>
      </c>
      <c r="G13" s="12" t="s">
        <v>13</v>
      </c>
    </row>
    <row r="14" spans="1:12" s="3" customFormat="1" ht="21.75" customHeight="1" x14ac:dyDescent="0.25">
      <c r="A14" s="11">
        <f>IF(ISBLANK(B13),"",SUBTOTAL(103,$B$2:B13))</f>
        <v>10</v>
      </c>
      <c r="B14" s="12">
        <v>66</v>
      </c>
      <c r="C14" s="13" t="s">
        <v>35</v>
      </c>
      <c r="D14" s="14">
        <v>33128</v>
      </c>
      <c r="E14" s="15" t="s">
        <v>36</v>
      </c>
      <c r="F14" s="12" t="s">
        <v>37</v>
      </c>
      <c r="G14" s="12" t="s">
        <v>13</v>
      </c>
    </row>
    <row r="15" spans="1:12" s="3" customFormat="1" ht="21.75" customHeight="1" x14ac:dyDescent="0.25">
      <c r="A15" s="11">
        <f>IF(ISBLANK(B14),"",SUBTOTAL(103,$B$2:B14))</f>
        <v>11</v>
      </c>
      <c r="B15" s="12">
        <v>68</v>
      </c>
      <c r="C15" s="13" t="s">
        <v>38</v>
      </c>
      <c r="D15" s="14">
        <v>32222</v>
      </c>
      <c r="E15" s="15" t="s">
        <v>39</v>
      </c>
      <c r="F15" s="12" t="s">
        <v>37</v>
      </c>
      <c r="G15" s="12" t="s">
        <v>13</v>
      </c>
    </row>
    <row r="16" spans="1:12" s="3" customFormat="1" ht="21.75" customHeight="1" x14ac:dyDescent="0.25">
      <c r="A16" s="11">
        <f>IF(ISBLANK(B15),"",SUBTOTAL(103,$B$2:B15))</f>
        <v>12</v>
      </c>
      <c r="B16" s="12">
        <v>69</v>
      </c>
      <c r="C16" s="13" t="s">
        <v>40</v>
      </c>
      <c r="D16" s="14">
        <v>33763</v>
      </c>
      <c r="E16" s="15" t="s">
        <v>41</v>
      </c>
      <c r="F16" s="12" t="s">
        <v>37</v>
      </c>
      <c r="G16" s="12" t="s">
        <v>13</v>
      </c>
    </row>
    <row r="17" spans="1:7" s="3" customFormat="1" ht="21.75" customHeight="1" x14ac:dyDescent="0.25">
      <c r="A17" s="11">
        <f>IF(ISBLANK(B16),"",SUBTOTAL(103,$B$2:B16))</f>
        <v>13</v>
      </c>
      <c r="B17" s="12">
        <v>72</v>
      </c>
      <c r="C17" s="13" t="s">
        <v>42</v>
      </c>
      <c r="D17" s="14">
        <v>31944</v>
      </c>
      <c r="E17" s="15" t="s">
        <v>43</v>
      </c>
      <c r="F17" s="12" t="s">
        <v>37</v>
      </c>
      <c r="G17" s="12" t="s">
        <v>13</v>
      </c>
    </row>
    <row r="18" spans="1:7" s="3" customFormat="1" ht="21.75" customHeight="1" x14ac:dyDescent="0.25">
      <c r="A18" s="11">
        <f>IF(ISBLANK(B17),"",SUBTOTAL(103,$B$2:B17))</f>
        <v>14</v>
      </c>
      <c r="B18" s="12">
        <v>73</v>
      </c>
      <c r="C18" s="13" t="s">
        <v>44</v>
      </c>
      <c r="D18" s="14">
        <v>35436</v>
      </c>
      <c r="E18" s="15" t="s">
        <v>45</v>
      </c>
      <c r="F18" s="12" t="s">
        <v>29</v>
      </c>
      <c r="G18" s="12" t="s">
        <v>13</v>
      </c>
    </row>
    <row r="19" spans="1:7" s="3" customFormat="1" ht="21.75" customHeight="1" x14ac:dyDescent="0.25">
      <c r="A19" s="11">
        <f>IF(ISBLANK(B18),"",SUBTOTAL(103,$B$2:B18))</f>
        <v>15</v>
      </c>
      <c r="B19" s="12">
        <v>74</v>
      </c>
      <c r="C19" s="13" t="s">
        <v>46</v>
      </c>
      <c r="D19" s="14">
        <v>34908</v>
      </c>
      <c r="E19" s="15" t="s">
        <v>47</v>
      </c>
      <c r="F19" s="12" t="s">
        <v>29</v>
      </c>
      <c r="G19" s="12" t="s">
        <v>13</v>
      </c>
    </row>
    <row r="20" spans="1:7" s="3" customFormat="1" ht="21.75" customHeight="1" x14ac:dyDescent="0.25">
      <c r="A20" s="11">
        <f>IF(ISBLANK(B19),"",SUBTOTAL(103,$B$2:B19))</f>
        <v>16</v>
      </c>
      <c r="B20" s="12">
        <v>75</v>
      </c>
      <c r="C20" s="13" t="s">
        <v>48</v>
      </c>
      <c r="D20" s="14">
        <v>34252</v>
      </c>
      <c r="E20" s="15" t="s">
        <v>49</v>
      </c>
      <c r="F20" s="12" t="s">
        <v>50</v>
      </c>
      <c r="G20" s="12" t="s">
        <v>13</v>
      </c>
    </row>
    <row r="21" spans="1:7" s="3" customFormat="1" ht="21.75" customHeight="1" x14ac:dyDescent="0.25">
      <c r="A21" s="11">
        <f>IF(ISBLANK(B20),"",SUBTOTAL(103,$B$2:B20))</f>
        <v>17</v>
      </c>
      <c r="B21" s="12">
        <v>78</v>
      </c>
      <c r="C21" s="13" t="s">
        <v>51</v>
      </c>
      <c r="D21" s="14">
        <v>33771</v>
      </c>
      <c r="E21" s="15" t="s">
        <v>52</v>
      </c>
      <c r="F21" s="12" t="s">
        <v>29</v>
      </c>
      <c r="G21" s="12" t="s">
        <v>13</v>
      </c>
    </row>
    <row r="22" spans="1:7" s="3" customFormat="1" ht="21.75" customHeight="1" x14ac:dyDescent="0.25">
      <c r="A22" s="11">
        <f>IF(ISBLANK(B21),"",SUBTOTAL(103,$B$2:B21))</f>
        <v>18</v>
      </c>
      <c r="B22" s="12">
        <v>80</v>
      </c>
      <c r="C22" s="13" t="s">
        <v>53</v>
      </c>
      <c r="D22" s="14">
        <v>32752</v>
      </c>
      <c r="E22" s="15" t="s">
        <v>54</v>
      </c>
      <c r="F22" s="12" t="s">
        <v>50</v>
      </c>
      <c r="G22" s="12" t="s">
        <v>13</v>
      </c>
    </row>
    <row r="23" spans="1:7" s="3" customFormat="1" ht="21.75" customHeight="1" x14ac:dyDescent="0.25">
      <c r="A23" s="11">
        <f>IF(ISBLANK(B22),"",SUBTOTAL(103,$B$2:B22))</f>
        <v>19</v>
      </c>
      <c r="B23" s="12">
        <v>81</v>
      </c>
      <c r="C23" s="13" t="s">
        <v>55</v>
      </c>
      <c r="D23" s="14">
        <v>33686</v>
      </c>
      <c r="E23" s="15" t="s">
        <v>56</v>
      </c>
      <c r="F23" s="12" t="s">
        <v>50</v>
      </c>
      <c r="G23" s="12" t="s">
        <v>13</v>
      </c>
    </row>
    <row r="24" spans="1:7" s="3" customFormat="1" ht="21.75" customHeight="1" x14ac:dyDescent="0.25">
      <c r="A24" s="11">
        <f>IF(ISBLANK(B23),"",SUBTOTAL(103,$B$2:B23))</f>
        <v>20</v>
      </c>
      <c r="B24" s="12">
        <v>82</v>
      </c>
      <c r="C24" s="13" t="s">
        <v>57</v>
      </c>
      <c r="D24" s="14">
        <v>35465</v>
      </c>
      <c r="E24" s="15" t="s">
        <v>58</v>
      </c>
      <c r="F24" s="12" t="s">
        <v>50</v>
      </c>
      <c r="G24" s="12" t="s">
        <v>13</v>
      </c>
    </row>
    <row r="25" spans="1:7" s="3" customFormat="1" ht="21.75" customHeight="1" x14ac:dyDescent="0.25">
      <c r="A25" s="11">
        <f>IF(ISBLANK(B24),"",SUBTOTAL(103,$B$2:B24))</f>
        <v>21</v>
      </c>
      <c r="B25" s="12">
        <v>84</v>
      </c>
      <c r="C25" s="13" t="s">
        <v>59</v>
      </c>
      <c r="D25" s="14">
        <v>35331</v>
      </c>
      <c r="E25" s="15" t="s">
        <v>60</v>
      </c>
      <c r="F25" s="12" t="s">
        <v>61</v>
      </c>
      <c r="G25" s="12" t="s">
        <v>13</v>
      </c>
    </row>
    <row r="26" spans="1:7" s="3" customFormat="1" ht="21.75" customHeight="1" x14ac:dyDescent="0.25">
      <c r="A26" s="11">
        <f>IF(ISBLANK(B25),"",SUBTOTAL(103,$B$2:B25))</f>
        <v>22</v>
      </c>
      <c r="B26" s="12">
        <v>85</v>
      </c>
      <c r="C26" s="13" t="s">
        <v>62</v>
      </c>
      <c r="D26" s="14">
        <v>33019</v>
      </c>
      <c r="E26" s="15" t="s">
        <v>63</v>
      </c>
      <c r="F26" s="12" t="s">
        <v>61</v>
      </c>
      <c r="G26" s="12" t="s">
        <v>13</v>
      </c>
    </row>
    <row r="27" spans="1:7" s="3" customFormat="1" ht="21.75" customHeight="1" x14ac:dyDescent="0.25">
      <c r="A27" s="11">
        <f>IF(ISBLANK(B26),"",SUBTOTAL(103,$B$2:B26))</f>
        <v>23</v>
      </c>
      <c r="B27" s="12">
        <v>88</v>
      </c>
      <c r="C27" s="13" t="s">
        <v>64</v>
      </c>
      <c r="D27" s="16">
        <v>33620</v>
      </c>
      <c r="E27" s="15" t="s">
        <v>65</v>
      </c>
      <c r="F27" s="12" t="s">
        <v>50</v>
      </c>
      <c r="G27" s="12" t="s">
        <v>13</v>
      </c>
    </row>
    <row r="28" spans="1:7" s="3" customFormat="1" ht="21.75" customHeight="1" x14ac:dyDescent="0.25">
      <c r="A28" s="11">
        <f>IF(ISBLANK(B27),"",SUBTOTAL(103,$B$2:B27))</f>
        <v>24</v>
      </c>
      <c r="B28" s="12">
        <v>91</v>
      </c>
      <c r="C28" s="13" t="s">
        <v>66</v>
      </c>
      <c r="D28" s="14">
        <v>34456</v>
      </c>
      <c r="E28" s="15" t="s">
        <v>67</v>
      </c>
      <c r="F28" s="12" t="s">
        <v>29</v>
      </c>
      <c r="G28" s="12" t="s">
        <v>13</v>
      </c>
    </row>
    <row r="29" spans="1:7" s="3" customFormat="1" ht="21.75" customHeight="1" x14ac:dyDescent="0.25">
      <c r="A29" s="11">
        <f>IF(ISBLANK(B28),"",SUBTOTAL(103,$B$2:B28))</f>
        <v>25</v>
      </c>
      <c r="B29" s="12">
        <v>92</v>
      </c>
      <c r="C29" s="13" t="s">
        <v>68</v>
      </c>
      <c r="D29" s="14">
        <v>32801</v>
      </c>
      <c r="E29" s="15" t="s">
        <v>69</v>
      </c>
      <c r="F29" s="12" t="s">
        <v>29</v>
      </c>
      <c r="G29" s="12" t="s">
        <v>13</v>
      </c>
    </row>
    <row r="30" spans="1:7" s="3" customFormat="1" ht="21.75" customHeight="1" x14ac:dyDescent="0.25">
      <c r="A30" s="11">
        <f>IF(ISBLANK(B29),"",SUBTOTAL(103,$B$2:B29))</f>
        <v>26</v>
      </c>
      <c r="B30" s="12">
        <v>93</v>
      </c>
      <c r="C30" s="13" t="s">
        <v>70</v>
      </c>
      <c r="D30" s="14">
        <v>33800</v>
      </c>
      <c r="E30" s="15" t="s">
        <v>71</v>
      </c>
      <c r="F30" s="12" t="s">
        <v>29</v>
      </c>
      <c r="G30" s="12" t="s">
        <v>13</v>
      </c>
    </row>
    <row r="31" spans="1:7" s="3" customFormat="1" ht="21.75" customHeight="1" x14ac:dyDescent="0.25">
      <c r="A31" s="11">
        <f>IF(ISBLANK(B30),"",SUBTOTAL(103,$B$2:B30))</f>
        <v>27</v>
      </c>
      <c r="B31" s="12">
        <v>95</v>
      </c>
      <c r="C31" s="13" t="s">
        <v>72</v>
      </c>
      <c r="D31" s="14">
        <v>34923</v>
      </c>
      <c r="E31" s="15" t="s">
        <v>73</v>
      </c>
      <c r="F31" s="12" t="s">
        <v>74</v>
      </c>
      <c r="G31" s="12" t="s">
        <v>13</v>
      </c>
    </row>
    <row r="32" spans="1:7" s="3" customFormat="1" ht="21.75" customHeight="1" x14ac:dyDescent="0.25">
      <c r="A32" s="11">
        <f>IF(ISBLANK(B31),"",SUBTOTAL(103,$B$2:B31))</f>
        <v>28</v>
      </c>
      <c r="B32" s="12">
        <v>96</v>
      </c>
      <c r="C32" s="13" t="s">
        <v>75</v>
      </c>
      <c r="D32" s="14">
        <v>34495</v>
      </c>
      <c r="E32" s="15" t="s">
        <v>76</v>
      </c>
      <c r="F32" s="12" t="s">
        <v>19</v>
      </c>
      <c r="G32" s="12" t="s">
        <v>13</v>
      </c>
    </row>
    <row r="33" spans="1:7" s="3" customFormat="1" ht="21.75" customHeight="1" x14ac:dyDescent="0.25">
      <c r="A33" s="11">
        <f>IF(ISBLANK(B32),"",SUBTOTAL(103,$B$2:B32))</f>
        <v>29</v>
      </c>
      <c r="B33" s="12">
        <v>170</v>
      </c>
      <c r="C33" s="17" t="s">
        <v>77</v>
      </c>
      <c r="D33" s="18">
        <v>35348</v>
      </c>
      <c r="E33" s="19" t="s">
        <v>78</v>
      </c>
      <c r="F33" s="20" t="s">
        <v>37</v>
      </c>
      <c r="G33" s="12" t="s">
        <v>13</v>
      </c>
    </row>
    <row r="34" spans="1:7" s="3" customFormat="1" ht="21.75" customHeight="1" x14ac:dyDescent="0.25">
      <c r="A34" s="11">
        <f>IF(ISBLANK(B33),"",SUBTOTAL(103,$B$2:B33))</f>
        <v>30</v>
      </c>
      <c r="B34" s="12">
        <v>178</v>
      </c>
      <c r="C34" s="17" t="s">
        <v>79</v>
      </c>
      <c r="D34" s="18">
        <v>35227</v>
      </c>
      <c r="E34" s="19" t="s">
        <v>80</v>
      </c>
      <c r="F34" s="20" t="s">
        <v>29</v>
      </c>
      <c r="G34" s="12" t="s">
        <v>13</v>
      </c>
    </row>
    <row r="35" spans="1:7" s="3" customFormat="1" ht="21.75" customHeight="1" x14ac:dyDescent="0.25">
      <c r="A35" s="11">
        <f>IF(ISBLANK(B34),"",SUBTOTAL(103,$B$2:B34))</f>
        <v>31</v>
      </c>
      <c r="B35" s="12">
        <v>179</v>
      </c>
      <c r="C35" s="17" t="s">
        <v>81</v>
      </c>
      <c r="D35" s="18">
        <v>34793</v>
      </c>
      <c r="E35" s="19" t="s">
        <v>82</v>
      </c>
      <c r="F35" s="20" t="s">
        <v>83</v>
      </c>
      <c r="G35" s="12" t="s">
        <v>13</v>
      </c>
    </row>
    <row r="36" spans="1:7" s="3" customFormat="1" ht="21.75" customHeight="1" x14ac:dyDescent="0.25">
      <c r="A36" s="11">
        <f>IF(ISBLANK(B35),"",SUBTOTAL(103,$B$2:B35))</f>
        <v>32</v>
      </c>
      <c r="B36" s="12">
        <v>180</v>
      </c>
      <c r="C36" s="17" t="s">
        <v>84</v>
      </c>
      <c r="D36" s="18">
        <v>34459</v>
      </c>
      <c r="E36" s="19" t="s">
        <v>85</v>
      </c>
      <c r="F36" s="20" t="s">
        <v>29</v>
      </c>
      <c r="G36" s="12" t="s">
        <v>13</v>
      </c>
    </row>
    <row r="37" spans="1:7" s="3" customFormat="1" ht="21.75" customHeight="1" x14ac:dyDescent="0.25">
      <c r="A37" s="11">
        <f>IF(ISBLANK(B36),"",SUBTOTAL(103,$B$2:B36))</f>
        <v>33</v>
      </c>
      <c r="B37" s="12">
        <v>181</v>
      </c>
      <c r="C37" s="17" t="s">
        <v>86</v>
      </c>
      <c r="D37" s="18">
        <v>35329</v>
      </c>
      <c r="E37" s="19" t="s">
        <v>87</v>
      </c>
      <c r="F37" s="20" t="s">
        <v>19</v>
      </c>
      <c r="G37" s="12" t="s">
        <v>13</v>
      </c>
    </row>
    <row r="38" spans="1:7" s="3" customFormat="1" ht="21.75" customHeight="1" x14ac:dyDescent="0.25">
      <c r="A38" s="11">
        <f>IF(ISBLANK(B37),"",SUBTOTAL(103,$B$2:B37))</f>
        <v>34</v>
      </c>
      <c r="B38" s="12">
        <v>182</v>
      </c>
      <c r="C38" s="17" t="s">
        <v>88</v>
      </c>
      <c r="D38" s="18">
        <v>34405</v>
      </c>
      <c r="E38" s="19" t="s">
        <v>89</v>
      </c>
      <c r="F38" s="20" t="s">
        <v>19</v>
      </c>
      <c r="G38" s="12" t="s">
        <v>13</v>
      </c>
    </row>
    <row r="39" spans="1:7" s="3" customFormat="1" ht="21.75" customHeight="1" x14ac:dyDescent="0.25">
      <c r="A39" s="11">
        <f>IF(ISBLANK(B38),"",SUBTOTAL(103,$B$2:B38))</f>
        <v>35</v>
      </c>
      <c r="B39" s="12">
        <v>183</v>
      </c>
      <c r="C39" s="17" t="s">
        <v>90</v>
      </c>
      <c r="D39" s="18">
        <v>34614</v>
      </c>
      <c r="E39" s="19" t="s">
        <v>91</v>
      </c>
      <c r="F39" s="20" t="s">
        <v>92</v>
      </c>
      <c r="G39" s="12" t="s">
        <v>13</v>
      </c>
    </row>
    <row r="40" spans="1:7" s="3" customFormat="1" ht="21.75" customHeight="1" x14ac:dyDescent="0.25">
      <c r="A40" s="11">
        <f>IF(ISBLANK(B39),"",SUBTOTAL(103,$B$2:B39))</f>
        <v>36</v>
      </c>
      <c r="B40" s="12">
        <v>184</v>
      </c>
      <c r="C40" s="17" t="s">
        <v>93</v>
      </c>
      <c r="D40" s="18">
        <v>34750</v>
      </c>
      <c r="E40" s="19" t="s">
        <v>94</v>
      </c>
      <c r="F40" s="20" t="s">
        <v>92</v>
      </c>
      <c r="G40" s="12" t="s">
        <v>13</v>
      </c>
    </row>
    <row r="41" spans="1:7" s="3" customFormat="1" ht="21.75" customHeight="1" x14ac:dyDescent="0.25">
      <c r="A41" s="11">
        <f>IF(ISBLANK(B40),"",SUBTOTAL(103,$B$2:B40))</f>
        <v>37</v>
      </c>
      <c r="B41" s="12">
        <v>187</v>
      </c>
      <c r="C41" s="17" t="s">
        <v>95</v>
      </c>
      <c r="D41" s="18">
        <v>32025</v>
      </c>
      <c r="E41" s="19" t="s">
        <v>96</v>
      </c>
      <c r="F41" s="20" t="s">
        <v>37</v>
      </c>
      <c r="G41" s="12" t="s">
        <v>13</v>
      </c>
    </row>
    <row r="42" spans="1:7" s="3" customFormat="1" ht="21.75" customHeight="1" x14ac:dyDescent="0.25">
      <c r="A42" s="11">
        <f>IF(ISBLANK(B41),"",SUBTOTAL(103,$B$2:B41))</f>
        <v>38</v>
      </c>
      <c r="B42" s="12">
        <v>191</v>
      </c>
      <c r="C42" s="17" t="s">
        <v>97</v>
      </c>
      <c r="D42" s="18">
        <v>34268</v>
      </c>
      <c r="E42" s="19" t="s">
        <v>98</v>
      </c>
      <c r="F42" s="20" t="s">
        <v>99</v>
      </c>
      <c r="G42" s="12" t="s">
        <v>13</v>
      </c>
    </row>
    <row r="43" spans="1:7" s="3" customFormat="1" ht="21.75" customHeight="1" x14ac:dyDescent="0.25">
      <c r="A43" s="11">
        <f>IF(ISBLANK(B42),"",SUBTOTAL(103,$B$2:B42))</f>
        <v>39</v>
      </c>
      <c r="B43" s="12">
        <v>192</v>
      </c>
      <c r="C43" s="17" t="s">
        <v>100</v>
      </c>
      <c r="D43" s="18">
        <v>34572</v>
      </c>
      <c r="E43" s="19" t="s">
        <v>101</v>
      </c>
      <c r="F43" s="20" t="s">
        <v>102</v>
      </c>
      <c r="G43" s="12" t="s">
        <v>13</v>
      </c>
    </row>
    <row r="44" spans="1:7" s="3" customFormat="1" ht="21.75" customHeight="1" x14ac:dyDescent="0.25">
      <c r="A44" s="11">
        <f>IF(ISBLANK(B43),"",SUBTOTAL(103,$B$2:B43))</f>
        <v>40</v>
      </c>
      <c r="B44" s="12">
        <v>193</v>
      </c>
      <c r="C44" s="17" t="s">
        <v>103</v>
      </c>
      <c r="D44" s="18">
        <v>34346</v>
      </c>
      <c r="E44" s="19" t="s">
        <v>104</v>
      </c>
      <c r="F44" s="20" t="s">
        <v>29</v>
      </c>
      <c r="G44" s="12" t="s">
        <v>13</v>
      </c>
    </row>
    <row r="45" spans="1:7" s="3" customFormat="1" ht="21.75" customHeight="1" x14ac:dyDescent="0.25">
      <c r="A45" s="11">
        <f>IF(ISBLANK(B44),"",SUBTOTAL(103,$B$2:B44))</f>
        <v>41</v>
      </c>
      <c r="B45" s="12">
        <v>194</v>
      </c>
      <c r="C45" s="17" t="s">
        <v>105</v>
      </c>
      <c r="D45" s="18">
        <v>34518</v>
      </c>
      <c r="E45" s="19" t="s">
        <v>106</v>
      </c>
      <c r="F45" s="20" t="s">
        <v>12</v>
      </c>
      <c r="G45" s="12" t="s">
        <v>13</v>
      </c>
    </row>
    <row r="46" spans="1:7" s="3" customFormat="1" ht="21.75" customHeight="1" x14ac:dyDescent="0.25">
      <c r="A46" s="11">
        <f>IF(ISBLANK(B45),"",SUBTOTAL(103,$B$2:B45))</f>
        <v>42</v>
      </c>
      <c r="B46" s="12">
        <v>195</v>
      </c>
      <c r="C46" s="17" t="s">
        <v>107</v>
      </c>
      <c r="D46" s="18">
        <v>34836</v>
      </c>
      <c r="E46" s="19" t="s">
        <v>108</v>
      </c>
      <c r="F46" s="20" t="s">
        <v>109</v>
      </c>
      <c r="G46" s="12" t="s">
        <v>13</v>
      </c>
    </row>
    <row r="47" spans="1:7" s="3" customFormat="1" ht="21.75" customHeight="1" x14ac:dyDescent="0.25">
      <c r="A47" s="11">
        <f>IF(ISBLANK(B46),"",SUBTOTAL(103,$B$2:B46))</f>
        <v>43</v>
      </c>
      <c r="B47" s="12">
        <v>196</v>
      </c>
      <c r="C47" s="17" t="s">
        <v>110</v>
      </c>
      <c r="D47" s="18">
        <v>35256</v>
      </c>
      <c r="E47" s="19" t="s">
        <v>111</v>
      </c>
      <c r="F47" s="20" t="s">
        <v>16</v>
      </c>
      <c r="G47" s="12" t="s">
        <v>13</v>
      </c>
    </row>
    <row r="48" spans="1:7" s="3" customFormat="1" ht="21.75" customHeight="1" x14ac:dyDescent="0.25">
      <c r="A48" s="11">
        <f>IF(ISBLANK(B47),"",SUBTOTAL(103,$B$2:B47))</f>
        <v>44</v>
      </c>
      <c r="B48" s="12">
        <v>197</v>
      </c>
      <c r="C48" s="17" t="s">
        <v>112</v>
      </c>
      <c r="D48" s="18">
        <v>34334</v>
      </c>
      <c r="E48" s="19" t="s">
        <v>113</v>
      </c>
      <c r="F48" s="20" t="s">
        <v>114</v>
      </c>
      <c r="G48" s="12" t="s">
        <v>13</v>
      </c>
    </row>
    <row r="49" spans="1:7" s="3" customFormat="1" ht="21.75" customHeight="1" x14ac:dyDescent="0.25">
      <c r="A49" s="11">
        <f>IF(ISBLANK(B48),"",SUBTOTAL(103,$B$2:B48))</f>
        <v>45</v>
      </c>
      <c r="B49" s="12">
        <v>198</v>
      </c>
      <c r="C49" s="17" t="s">
        <v>115</v>
      </c>
      <c r="D49" s="18">
        <v>33003</v>
      </c>
      <c r="E49" s="19" t="s">
        <v>116</v>
      </c>
      <c r="F49" s="20" t="s">
        <v>114</v>
      </c>
      <c r="G49" s="12" t="s">
        <v>13</v>
      </c>
    </row>
    <row r="50" spans="1:7" s="3" customFormat="1" ht="21.75" customHeight="1" x14ac:dyDescent="0.25">
      <c r="A50" s="11">
        <f>IF(ISBLANK(B49),"",SUBTOTAL(103,$B$2:B49))</f>
        <v>46</v>
      </c>
      <c r="B50" s="12">
        <v>199</v>
      </c>
      <c r="C50" s="17" t="s">
        <v>117</v>
      </c>
      <c r="D50" s="18">
        <v>33913</v>
      </c>
      <c r="E50" s="19" t="s">
        <v>118</v>
      </c>
      <c r="F50" s="20" t="s">
        <v>119</v>
      </c>
      <c r="G50" s="12" t="s">
        <v>13</v>
      </c>
    </row>
    <row r="51" spans="1:7" s="3" customFormat="1" ht="21.75" customHeight="1" x14ac:dyDescent="0.25">
      <c r="A51" s="11">
        <f>IF(ISBLANK(B50),"",SUBTOTAL(103,$B$2:B50))</f>
        <v>47</v>
      </c>
      <c r="B51" s="12">
        <v>200</v>
      </c>
      <c r="C51" s="17" t="s">
        <v>120</v>
      </c>
      <c r="D51" s="18">
        <v>34299</v>
      </c>
      <c r="E51" s="19" t="s">
        <v>121</v>
      </c>
      <c r="F51" s="20" t="s">
        <v>92</v>
      </c>
      <c r="G51" s="12" t="s">
        <v>13</v>
      </c>
    </row>
    <row r="52" spans="1:7" s="3" customFormat="1" ht="21.75" customHeight="1" x14ac:dyDescent="0.25">
      <c r="A52" s="11">
        <f>IF(ISBLANK(B51),"",SUBTOTAL(103,$B$2:B51))</f>
        <v>48</v>
      </c>
      <c r="B52" s="12">
        <v>203</v>
      </c>
      <c r="C52" s="13" t="s">
        <v>122</v>
      </c>
      <c r="D52" s="14">
        <v>33491</v>
      </c>
      <c r="E52" s="15" t="s">
        <v>123</v>
      </c>
      <c r="F52" s="12" t="s">
        <v>37</v>
      </c>
      <c r="G52" s="12" t="s">
        <v>13</v>
      </c>
    </row>
    <row r="53" spans="1:7" s="3" customFormat="1" ht="21.75" customHeight="1" x14ac:dyDescent="0.25">
      <c r="A53" s="11">
        <f>IF(ISBLANK(B52),"",SUBTOTAL(103,$B$2:B52))</f>
        <v>49</v>
      </c>
      <c r="B53" s="12">
        <v>224</v>
      </c>
      <c r="C53" s="13" t="s">
        <v>124</v>
      </c>
      <c r="D53" s="14">
        <v>35205</v>
      </c>
      <c r="E53" s="15" t="s">
        <v>125</v>
      </c>
      <c r="F53" s="12" t="s">
        <v>19</v>
      </c>
      <c r="G53" s="12" t="s">
        <v>13</v>
      </c>
    </row>
    <row r="54" spans="1:7" s="3" customFormat="1" ht="21.75" customHeight="1" x14ac:dyDescent="0.25">
      <c r="A54" s="11">
        <f>IF(ISBLANK(B53),"",SUBTOTAL(103,$B$2:B53))</f>
        <v>50</v>
      </c>
      <c r="B54" s="21">
        <v>301</v>
      </c>
      <c r="C54" s="22" t="s">
        <v>126</v>
      </c>
      <c r="D54" s="23">
        <v>33594</v>
      </c>
      <c r="E54" s="24" t="s">
        <v>127</v>
      </c>
      <c r="F54" s="21" t="s">
        <v>114</v>
      </c>
      <c r="G54" s="12" t="s">
        <v>13</v>
      </c>
    </row>
    <row r="55" spans="1:7" s="3" customFormat="1" ht="21.75" customHeight="1" x14ac:dyDescent="0.25">
      <c r="A55" s="11">
        <f>IF(ISBLANK(B54),"",SUBTOTAL(103,$B$2:B54))</f>
        <v>51</v>
      </c>
      <c r="B55" s="21">
        <v>303</v>
      </c>
      <c r="C55" s="22" t="s">
        <v>128</v>
      </c>
      <c r="D55" s="23">
        <v>34869</v>
      </c>
      <c r="E55" s="24" t="s">
        <v>129</v>
      </c>
      <c r="F55" s="21" t="s">
        <v>29</v>
      </c>
      <c r="G55" s="12" t="s">
        <v>13</v>
      </c>
    </row>
    <row r="56" spans="1:7" s="3" customFormat="1" ht="21.75" customHeight="1" x14ac:dyDescent="0.25">
      <c r="A56" s="11">
        <f>IF(ISBLANK(B55),"",SUBTOTAL(103,$B$2:B55))</f>
        <v>52</v>
      </c>
      <c r="B56" s="21">
        <v>305</v>
      </c>
      <c r="C56" s="22" t="s">
        <v>130</v>
      </c>
      <c r="D56" s="23">
        <v>33253</v>
      </c>
      <c r="E56" s="24" t="s">
        <v>131</v>
      </c>
      <c r="F56" s="21" t="s">
        <v>37</v>
      </c>
      <c r="G56" s="12" t="s">
        <v>13</v>
      </c>
    </row>
    <row r="57" spans="1:7" s="3" customFormat="1" ht="21.75" customHeight="1" x14ac:dyDescent="0.25">
      <c r="A57" s="11">
        <f>IF(ISBLANK(B56),"",SUBTOTAL(103,$B$2:B56))</f>
        <v>53</v>
      </c>
      <c r="B57" s="21">
        <v>307</v>
      </c>
      <c r="C57" s="22" t="s">
        <v>132</v>
      </c>
      <c r="D57" s="23">
        <v>34565</v>
      </c>
      <c r="E57" s="24" t="s">
        <v>133</v>
      </c>
      <c r="F57" s="21" t="s">
        <v>29</v>
      </c>
      <c r="G57" s="12" t="s">
        <v>13</v>
      </c>
    </row>
    <row r="58" spans="1:7" s="3" customFormat="1" ht="21.75" customHeight="1" x14ac:dyDescent="0.25">
      <c r="A58" s="11">
        <f>IF(ISBLANK(B57),"",SUBTOTAL(103,$B$2:B57))</f>
        <v>54</v>
      </c>
      <c r="B58" s="21">
        <v>308</v>
      </c>
      <c r="C58" s="22" t="s">
        <v>134</v>
      </c>
      <c r="D58" s="23">
        <v>33772</v>
      </c>
      <c r="E58" s="24" t="s">
        <v>135</v>
      </c>
      <c r="F58" s="21" t="s">
        <v>29</v>
      </c>
      <c r="G58" s="12" t="s">
        <v>13</v>
      </c>
    </row>
    <row r="59" spans="1:7" s="3" customFormat="1" ht="21.75" customHeight="1" x14ac:dyDescent="0.25">
      <c r="A59" s="11">
        <f>IF(ISBLANK(B58),"",SUBTOTAL(103,$B$2:B58))</f>
        <v>55</v>
      </c>
      <c r="B59" s="21">
        <v>309</v>
      </c>
      <c r="C59" s="22" t="s">
        <v>136</v>
      </c>
      <c r="D59" s="23">
        <v>35000</v>
      </c>
      <c r="E59" s="24" t="s">
        <v>137</v>
      </c>
      <c r="F59" s="21" t="s">
        <v>29</v>
      </c>
      <c r="G59" s="12" t="s">
        <v>13</v>
      </c>
    </row>
    <row r="60" spans="1:7" s="3" customFormat="1" ht="21.75" customHeight="1" x14ac:dyDescent="0.25">
      <c r="A60" s="11">
        <f>IF(ISBLANK(B59),"",SUBTOTAL(103,$B$2:B59))</f>
        <v>56</v>
      </c>
      <c r="B60" s="21">
        <v>310</v>
      </c>
      <c r="C60" s="22" t="s">
        <v>20</v>
      </c>
      <c r="D60" s="23">
        <v>32234</v>
      </c>
      <c r="E60" s="24" t="s">
        <v>138</v>
      </c>
      <c r="F60" s="21" t="s">
        <v>29</v>
      </c>
      <c r="G60" s="12" t="s">
        <v>13</v>
      </c>
    </row>
    <row r="61" spans="1:7" s="3" customFormat="1" ht="21.75" customHeight="1" x14ac:dyDescent="0.25">
      <c r="A61" s="11">
        <f>IF(ISBLANK(B60),"",SUBTOTAL(103,$B$2:B60))</f>
        <v>57</v>
      </c>
      <c r="B61" s="21">
        <v>312</v>
      </c>
      <c r="C61" s="22" t="s">
        <v>139</v>
      </c>
      <c r="D61" s="23">
        <v>33651</v>
      </c>
      <c r="E61" s="24" t="s">
        <v>140</v>
      </c>
      <c r="F61" s="21" t="s">
        <v>37</v>
      </c>
      <c r="G61" s="12" t="s">
        <v>13</v>
      </c>
    </row>
    <row r="62" spans="1:7" s="3" customFormat="1" ht="21.75" customHeight="1" x14ac:dyDescent="0.25">
      <c r="A62" s="11">
        <f>IF(ISBLANK(B61),"",SUBTOTAL(103,$B$2:B61))</f>
        <v>58</v>
      </c>
      <c r="B62" s="21">
        <v>314</v>
      </c>
      <c r="C62" s="22" t="s">
        <v>141</v>
      </c>
      <c r="D62" s="23">
        <v>33605</v>
      </c>
      <c r="E62" s="24" t="s">
        <v>142</v>
      </c>
      <c r="F62" s="21" t="s">
        <v>29</v>
      </c>
      <c r="G62" s="12" t="s">
        <v>13</v>
      </c>
    </row>
    <row r="63" spans="1:7" s="3" customFormat="1" ht="21.75" customHeight="1" x14ac:dyDescent="0.25">
      <c r="A63" s="11">
        <f>IF(ISBLANK(B62),"",SUBTOTAL(103,$B$2:B62))</f>
        <v>59</v>
      </c>
      <c r="B63" s="21">
        <v>315</v>
      </c>
      <c r="C63" s="22" t="s">
        <v>143</v>
      </c>
      <c r="D63" s="23">
        <v>34462</v>
      </c>
      <c r="E63" s="24" t="s">
        <v>144</v>
      </c>
      <c r="F63" s="21" t="s">
        <v>29</v>
      </c>
      <c r="G63" s="12" t="s">
        <v>13</v>
      </c>
    </row>
    <row r="64" spans="1:7" s="3" customFormat="1" ht="21.75" customHeight="1" x14ac:dyDescent="0.25">
      <c r="A64" s="11">
        <f>IF(ISBLANK(B63),"",SUBTOTAL(103,$B$2:B63))</f>
        <v>60</v>
      </c>
      <c r="B64" s="21">
        <v>319</v>
      </c>
      <c r="C64" s="22" t="s">
        <v>145</v>
      </c>
      <c r="D64" s="23">
        <v>33975</v>
      </c>
      <c r="E64" s="24" t="s">
        <v>146</v>
      </c>
      <c r="F64" s="21" t="s">
        <v>147</v>
      </c>
      <c r="G64" s="12" t="s">
        <v>13</v>
      </c>
    </row>
    <row r="65" spans="1:7" s="3" customFormat="1" ht="21.75" customHeight="1" x14ac:dyDescent="0.25">
      <c r="A65" s="11">
        <f>IF(ISBLANK(B64),"",SUBTOTAL(103,$B$2:B64))</f>
        <v>61</v>
      </c>
      <c r="B65" s="21">
        <v>320</v>
      </c>
      <c r="C65" s="22" t="s">
        <v>148</v>
      </c>
      <c r="D65" s="23">
        <v>34878</v>
      </c>
      <c r="E65" s="24" t="s">
        <v>149</v>
      </c>
      <c r="F65" s="21" t="s">
        <v>147</v>
      </c>
      <c r="G65" s="12" t="s">
        <v>13</v>
      </c>
    </row>
    <row r="66" spans="1:7" s="3" customFormat="1" ht="21.75" customHeight="1" x14ac:dyDescent="0.25">
      <c r="A66" s="11">
        <f>IF(ISBLANK(B65),"",SUBTOTAL(103,$B$2:B65))</f>
        <v>62</v>
      </c>
      <c r="B66" s="21">
        <v>321</v>
      </c>
      <c r="C66" s="22" t="s">
        <v>150</v>
      </c>
      <c r="D66" s="23">
        <v>33688</v>
      </c>
      <c r="E66" s="24" t="s">
        <v>151</v>
      </c>
      <c r="F66" s="21" t="s">
        <v>37</v>
      </c>
      <c r="G66" s="12" t="s">
        <v>13</v>
      </c>
    </row>
    <row r="67" spans="1:7" s="3" customFormat="1" ht="21.75" customHeight="1" x14ac:dyDescent="0.25">
      <c r="A67" s="11">
        <f>IF(ISBLANK(B66),"",SUBTOTAL(103,$B$2:B66))</f>
        <v>63</v>
      </c>
      <c r="B67" s="21">
        <v>328</v>
      </c>
      <c r="C67" s="22" t="s">
        <v>152</v>
      </c>
      <c r="D67" s="23">
        <v>32820</v>
      </c>
      <c r="E67" s="24" t="s">
        <v>153</v>
      </c>
      <c r="F67" s="21" t="s">
        <v>29</v>
      </c>
      <c r="G67" s="12" t="s">
        <v>13</v>
      </c>
    </row>
    <row r="68" spans="1:7" s="3" customFormat="1" ht="21.75" customHeight="1" x14ac:dyDescent="0.25">
      <c r="A68" s="11">
        <f>IF(ISBLANK(B67),"",SUBTOTAL(103,$B$2:B67))</f>
        <v>64</v>
      </c>
      <c r="B68" s="21">
        <v>338</v>
      </c>
      <c r="C68" s="22" t="s">
        <v>154</v>
      </c>
      <c r="D68" s="25">
        <v>33927</v>
      </c>
      <c r="E68" s="24" t="s">
        <v>155</v>
      </c>
      <c r="F68" s="21" t="s">
        <v>29</v>
      </c>
      <c r="G68" s="12" t="s">
        <v>13</v>
      </c>
    </row>
    <row r="69" spans="1:7" s="3" customFormat="1" ht="21.75" customHeight="1" x14ac:dyDescent="0.25">
      <c r="A69" s="11">
        <f>IF(ISBLANK(B68),"",SUBTOTAL(103,$B$2:B68))</f>
        <v>65</v>
      </c>
      <c r="B69" s="21">
        <v>342</v>
      </c>
      <c r="C69" s="22" t="s">
        <v>156</v>
      </c>
      <c r="D69" s="23">
        <v>34646</v>
      </c>
      <c r="E69" s="24"/>
      <c r="F69" s="21" t="s">
        <v>157</v>
      </c>
      <c r="G69" s="12" t="s">
        <v>13</v>
      </c>
    </row>
    <row r="70" spans="1:7" s="3" customFormat="1" ht="21.75" customHeight="1" x14ac:dyDescent="0.25">
      <c r="A70" s="11">
        <f>IF(ISBLANK(B69),"",SUBTOTAL(103,$B$2:B69))</f>
        <v>66</v>
      </c>
      <c r="B70" s="21">
        <v>343</v>
      </c>
      <c r="C70" s="22" t="s">
        <v>158</v>
      </c>
      <c r="D70" s="23">
        <v>34107</v>
      </c>
      <c r="E70" s="24" t="s">
        <v>159</v>
      </c>
      <c r="F70" s="21" t="s">
        <v>160</v>
      </c>
      <c r="G70" s="12" t="s">
        <v>13</v>
      </c>
    </row>
    <row r="71" spans="1:7" s="3" customFormat="1" ht="21.75" customHeight="1" x14ac:dyDescent="0.25">
      <c r="A71" s="11">
        <f>IF(ISBLANK(B70),"",SUBTOTAL(103,$B$2:B70))</f>
        <v>67</v>
      </c>
      <c r="B71" s="21">
        <v>344</v>
      </c>
      <c r="C71" s="22" t="s">
        <v>161</v>
      </c>
      <c r="D71" s="23">
        <v>32580</v>
      </c>
      <c r="E71" s="24" t="s">
        <v>162</v>
      </c>
      <c r="F71" s="21" t="s">
        <v>163</v>
      </c>
      <c r="G71" s="12" t="s">
        <v>13</v>
      </c>
    </row>
    <row r="72" spans="1:7" s="3" customFormat="1" ht="21.75" customHeight="1" x14ac:dyDescent="0.25">
      <c r="A72" s="11">
        <f>IF(ISBLANK(B71),"",SUBTOTAL(103,$B$2:B71))</f>
        <v>68</v>
      </c>
      <c r="B72" s="21">
        <v>345</v>
      </c>
      <c r="C72" s="22" t="s">
        <v>164</v>
      </c>
      <c r="D72" s="23">
        <v>34627</v>
      </c>
      <c r="E72" s="24" t="s">
        <v>165</v>
      </c>
      <c r="F72" s="21" t="s">
        <v>163</v>
      </c>
      <c r="G72" s="12" t="s">
        <v>13</v>
      </c>
    </row>
    <row r="73" spans="1:7" s="3" customFormat="1" ht="21.75" customHeight="1" x14ac:dyDescent="0.25">
      <c r="A73" s="11">
        <f>IF(ISBLANK(B72),"",SUBTOTAL(103,$B$2:B72))</f>
        <v>69</v>
      </c>
      <c r="B73" s="21">
        <v>347</v>
      </c>
      <c r="C73" s="22" t="s">
        <v>166</v>
      </c>
      <c r="D73" s="23">
        <v>33437</v>
      </c>
      <c r="E73" s="24" t="s">
        <v>167</v>
      </c>
      <c r="F73" s="21" t="s">
        <v>92</v>
      </c>
      <c r="G73" s="12" t="s">
        <v>13</v>
      </c>
    </row>
    <row r="74" spans="1:7" s="3" customFormat="1" ht="21.75" customHeight="1" x14ac:dyDescent="0.25">
      <c r="A74" s="11">
        <f>IF(ISBLANK(B73),"",SUBTOTAL(103,$B$2:B73))</f>
        <v>70</v>
      </c>
      <c r="B74" s="21">
        <v>348</v>
      </c>
      <c r="C74" s="22" t="s">
        <v>168</v>
      </c>
      <c r="D74" s="23">
        <v>32524</v>
      </c>
      <c r="E74" s="24" t="s">
        <v>169</v>
      </c>
      <c r="F74" s="21" t="s">
        <v>37</v>
      </c>
      <c r="G74" s="12" t="s">
        <v>13</v>
      </c>
    </row>
    <row r="75" spans="1:7" s="3" customFormat="1" ht="21.75" customHeight="1" x14ac:dyDescent="0.25">
      <c r="A75" s="11">
        <f>IF(ISBLANK(B74),"",SUBTOTAL(103,$B$2:B74))</f>
        <v>71</v>
      </c>
      <c r="B75" s="21">
        <v>349</v>
      </c>
      <c r="C75" s="22" t="s">
        <v>170</v>
      </c>
      <c r="D75" s="23">
        <v>35084</v>
      </c>
      <c r="E75" s="24" t="s">
        <v>171</v>
      </c>
      <c r="F75" s="21" t="s">
        <v>147</v>
      </c>
      <c r="G75" s="12" t="s">
        <v>13</v>
      </c>
    </row>
    <row r="76" spans="1:7" s="3" customFormat="1" ht="21.75" customHeight="1" x14ac:dyDescent="0.25">
      <c r="A76" s="11">
        <f>IF(ISBLANK(B75),"",SUBTOTAL(103,$B$2:B75))</f>
        <v>72</v>
      </c>
      <c r="B76" s="21">
        <v>351</v>
      </c>
      <c r="C76" s="22" t="s">
        <v>172</v>
      </c>
      <c r="D76" s="23">
        <v>34829</v>
      </c>
      <c r="E76" s="24" t="s">
        <v>173</v>
      </c>
      <c r="F76" s="21" t="s">
        <v>29</v>
      </c>
      <c r="G76" s="12" t="s">
        <v>13</v>
      </c>
    </row>
    <row r="77" spans="1:7" s="3" customFormat="1" ht="21.75" customHeight="1" x14ac:dyDescent="0.25">
      <c r="A77" s="11">
        <f>IF(ISBLANK(B76),"",SUBTOTAL(103,$B$2:B76))</f>
        <v>73</v>
      </c>
      <c r="B77" s="21">
        <v>352</v>
      </c>
      <c r="C77" s="22" t="s">
        <v>174</v>
      </c>
      <c r="D77" s="23">
        <v>33035</v>
      </c>
      <c r="E77" s="24" t="s">
        <v>175</v>
      </c>
      <c r="F77" s="21" t="s">
        <v>37</v>
      </c>
      <c r="G77" s="12" t="s">
        <v>13</v>
      </c>
    </row>
    <row r="78" spans="1:7" s="3" customFormat="1" ht="21.75" customHeight="1" x14ac:dyDescent="0.25">
      <c r="A78" s="11">
        <f>IF(ISBLANK(B77),"",SUBTOTAL(103,$B$2:B77))</f>
        <v>74</v>
      </c>
      <c r="B78" s="21">
        <v>353</v>
      </c>
      <c r="C78" s="22" t="s">
        <v>176</v>
      </c>
      <c r="D78" s="23">
        <v>33987</v>
      </c>
      <c r="E78" s="24" t="s">
        <v>177</v>
      </c>
      <c r="F78" s="21" t="s">
        <v>29</v>
      </c>
      <c r="G78" s="12" t="s">
        <v>13</v>
      </c>
    </row>
    <row r="79" spans="1:7" s="3" customFormat="1" ht="21.75" customHeight="1" x14ac:dyDescent="0.25">
      <c r="A79" s="11">
        <f>IF(ISBLANK(B78),"",SUBTOTAL(103,$B$2:B78))</f>
        <v>75</v>
      </c>
      <c r="B79" s="21">
        <v>354</v>
      </c>
      <c r="C79" s="22" t="s">
        <v>178</v>
      </c>
      <c r="D79" s="23">
        <v>32065</v>
      </c>
      <c r="E79" s="24" t="s">
        <v>179</v>
      </c>
      <c r="F79" s="21" t="s">
        <v>29</v>
      </c>
      <c r="G79" s="12" t="s">
        <v>13</v>
      </c>
    </row>
    <row r="80" spans="1:7" s="3" customFormat="1" ht="21.75" customHeight="1" x14ac:dyDescent="0.25">
      <c r="A80" s="11">
        <f>IF(ISBLANK(B79),"",SUBTOTAL(103,$B$2:B79))</f>
        <v>76</v>
      </c>
      <c r="B80" s="21">
        <v>355</v>
      </c>
      <c r="C80" s="22" t="s">
        <v>180</v>
      </c>
      <c r="D80" s="23">
        <v>34542</v>
      </c>
      <c r="E80" s="24" t="s">
        <v>181</v>
      </c>
      <c r="F80" s="21" t="s">
        <v>29</v>
      </c>
      <c r="G80" s="12" t="s">
        <v>13</v>
      </c>
    </row>
    <row r="81" spans="1:7" s="3" customFormat="1" ht="21.75" customHeight="1" x14ac:dyDescent="0.25">
      <c r="A81" s="11">
        <f>IF(ISBLANK(B80),"",SUBTOTAL(103,$B$2:B80))</f>
        <v>77</v>
      </c>
      <c r="B81" s="21">
        <v>356</v>
      </c>
      <c r="C81" s="22" t="s">
        <v>182</v>
      </c>
      <c r="D81" s="23">
        <v>33380</v>
      </c>
      <c r="E81" s="24" t="s">
        <v>183</v>
      </c>
      <c r="F81" s="21" t="s">
        <v>29</v>
      </c>
      <c r="G81" s="12" t="s">
        <v>13</v>
      </c>
    </row>
    <row r="82" spans="1:7" s="3" customFormat="1" ht="21.75" customHeight="1" x14ac:dyDescent="0.25">
      <c r="A82" s="11">
        <f>IF(ISBLANK(B81),"",SUBTOTAL(103,$B$2:B81))</f>
        <v>78</v>
      </c>
      <c r="B82" s="21">
        <v>357</v>
      </c>
      <c r="C82" s="22" t="s">
        <v>184</v>
      </c>
      <c r="D82" s="23">
        <v>35091</v>
      </c>
      <c r="E82" s="24" t="s">
        <v>185</v>
      </c>
      <c r="F82" s="21" t="s">
        <v>29</v>
      </c>
      <c r="G82" s="12" t="s">
        <v>13</v>
      </c>
    </row>
    <row r="83" spans="1:7" s="3" customFormat="1" ht="21.75" customHeight="1" x14ac:dyDescent="0.25">
      <c r="A83" s="11">
        <f>IF(ISBLANK(B82),"",SUBTOTAL(103,$B$2:B82))</f>
        <v>79</v>
      </c>
      <c r="B83" s="21">
        <v>358</v>
      </c>
      <c r="C83" s="22" t="s">
        <v>186</v>
      </c>
      <c r="D83" s="23">
        <v>33800</v>
      </c>
      <c r="E83" s="24" t="s">
        <v>187</v>
      </c>
      <c r="F83" s="21" t="s">
        <v>29</v>
      </c>
      <c r="G83" s="12" t="s">
        <v>13</v>
      </c>
    </row>
    <row r="84" spans="1:7" s="3" customFormat="1" ht="21.75" customHeight="1" x14ac:dyDescent="0.25">
      <c r="A84" s="11">
        <f>IF(ISBLANK(B83),"",SUBTOTAL(103,$B$2:B83))</f>
        <v>80</v>
      </c>
      <c r="B84" s="21">
        <v>359</v>
      </c>
      <c r="C84" s="22" t="s">
        <v>188</v>
      </c>
      <c r="D84" s="23">
        <v>34695</v>
      </c>
      <c r="E84" s="24" t="s">
        <v>189</v>
      </c>
      <c r="F84" s="21" t="s">
        <v>29</v>
      </c>
      <c r="G84" s="12" t="s">
        <v>13</v>
      </c>
    </row>
    <row r="85" spans="1:7" s="3" customFormat="1" ht="21.75" customHeight="1" x14ac:dyDescent="0.25">
      <c r="A85" s="11">
        <f>IF(ISBLANK(B84),"",SUBTOTAL(103,$B$2:B84))</f>
        <v>81</v>
      </c>
      <c r="B85" s="21">
        <v>360</v>
      </c>
      <c r="C85" s="22" t="s">
        <v>190</v>
      </c>
      <c r="D85" s="23">
        <v>33409</v>
      </c>
      <c r="E85" s="24" t="s">
        <v>191</v>
      </c>
      <c r="F85" s="21" t="s">
        <v>50</v>
      </c>
      <c r="G85" s="12" t="s">
        <v>13</v>
      </c>
    </row>
    <row r="86" spans="1:7" s="3" customFormat="1" ht="21.75" customHeight="1" x14ac:dyDescent="0.25">
      <c r="A86" s="11">
        <f>IF(ISBLANK(B85),"",SUBTOTAL(103,$B$2:B85))</f>
        <v>82</v>
      </c>
      <c r="B86" s="21">
        <v>361</v>
      </c>
      <c r="C86" s="22" t="s">
        <v>192</v>
      </c>
      <c r="D86" s="23">
        <v>34419</v>
      </c>
      <c r="E86" s="24" t="s">
        <v>193</v>
      </c>
      <c r="F86" s="21" t="s">
        <v>29</v>
      </c>
      <c r="G86" s="12" t="s">
        <v>13</v>
      </c>
    </row>
    <row r="87" spans="1:7" s="3" customFormat="1" ht="21.75" customHeight="1" x14ac:dyDescent="0.25">
      <c r="A87" s="11">
        <f>IF(ISBLANK(B86),"",SUBTOTAL(103,$B$2:B86))</f>
        <v>83</v>
      </c>
      <c r="B87" s="21">
        <v>362</v>
      </c>
      <c r="C87" s="22" t="s">
        <v>194</v>
      </c>
      <c r="D87" s="23">
        <v>32218</v>
      </c>
      <c r="E87" s="24" t="s">
        <v>195</v>
      </c>
      <c r="F87" s="21" t="s">
        <v>61</v>
      </c>
      <c r="G87" s="12" t="s">
        <v>13</v>
      </c>
    </row>
    <row r="88" spans="1:7" s="3" customFormat="1" ht="21.75" customHeight="1" x14ac:dyDescent="0.25">
      <c r="A88" s="11">
        <f>IF(ISBLANK(B87),"",SUBTOTAL(103,$B$2:B87))</f>
        <v>84</v>
      </c>
      <c r="B88" s="21">
        <v>363</v>
      </c>
      <c r="C88" s="22" t="s">
        <v>196</v>
      </c>
      <c r="D88" s="23">
        <v>33856</v>
      </c>
      <c r="E88" s="24" t="s">
        <v>197</v>
      </c>
      <c r="F88" s="21" t="s">
        <v>29</v>
      </c>
      <c r="G88" s="12" t="s">
        <v>13</v>
      </c>
    </row>
    <row r="89" spans="1:7" s="3" customFormat="1" ht="21.75" customHeight="1" x14ac:dyDescent="0.25">
      <c r="A89" s="11">
        <f>IF(ISBLANK(B88),"",SUBTOTAL(103,$B$2:B88))</f>
        <v>85</v>
      </c>
      <c r="B89" s="21">
        <v>365</v>
      </c>
      <c r="C89" s="22" t="s">
        <v>198</v>
      </c>
      <c r="D89" s="23">
        <v>32167</v>
      </c>
      <c r="E89" s="24" t="s">
        <v>199</v>
      </c>
      <c r="F89" s="21" t="s">
        <v>200</v>
      </c>
      <c r="G89" s="12" t="s">
        <v>13</v>
      </c>
    </row>
    <row r="90" spans="1:7" s="3" customFormat="1" ht="21.75" customHeight="1" x14ac:dyDescent="0.25">
      <c r="A90" s="11">
        <f>IF(ISBLANK(B89),"",SUBTOTAL(103,$B$2:B89))</f>
        <v>86</v>
      </c>
      <c r="B90" s="21">
        <v>367</v>
      </c>
      <c r="C90" s="22" t="s">
        <v>201</v>
      </c>
      <c r="D90" s="23">
        <v>35331</v>
      </c>
      <c r="E90" s="24" t="s">
        <v>202</v>
      </c>
      <c r="F90" s="21" t="s">
        <v>102</v>
      </c>
      <c r="G90" s="12" t="s">
        <v>13</v>
      </c>
    </row>
    <row r="91" spans="1:7" s="3" customFormat="1" ht="21.75" customHeight="1" x14ac:dyDescent="0.25">
      <c r="A91" s="11">
        <f>IF(ISBLANK(B90),"",SUBTOTAL(103,$B$2:B90))</f>
        <v>87</v>
      </c>
      <c r="B91" s="21">
        <v>376</v>
      </c>
      <c r="C91" s="22" t="s">
        <v>203</v>
      </c>
      <c r="D91" s="23">
        <v>35391</v>
      </c>
      <c r="E91" s="24" t="s">
        <v>204</v>
      </c>
      <c r="F91" s="21" t="s">
        <v>50</v>
      </c>
      <c r="G91" s="12" t="s">
        <v>13</v>
      </c>
    </row>
    <row r="92" spans="1:7" s="3" customFormat="1" ht="21.75" customHeight="1" x14ac:dyDescent="0.25">
      <c r="A92" s="11">
        <f>IF(ISBLANK(B91),"",SUBTOTAL(103,$B$2:B91))</f>
        <v>88</v>
      </c>
      <c r="B92" s="21">
        <v>379</v>
      </c>
      <c r="C92" s="22" t="s">
        <v>205</v>
      </c>
      <c r="D92" s="23">
        <v>34915</v>
      </c>
      <c r="E92" s="24" t="s">
        <v>206</v>
      </c>
      <c r="F92" s="21" t="s">
        <v>29</v>
      </c>
      <c r="G92" s="12" t="s">
        <v>13</v>
      </c>
    </row>
    <row r="93" spans="1:7" s="3" customFormat="1" ht="21.75" customHeight="1" x14ac:dyDescent="0.25">
      <c r="A93" s="11">
        <f>IF(ISBLANK(B92),"",SUBTOTAL(103,$B$2:B92))</f>
        <v>89</v>
      </c>
      <c r="B93" s="21">
        <v>381</v>
      </c>
      <c r="C93" s="22" t="s">
        <v>207</v>
      </c>
      <c r="D93" s="23">
        <v>33094</v>
      </c>
      <c r="E93" s="24" t="s">
        <v>208</v>
      </c>
      <c r="F93" s="21" t="s">
        <v>114</v>
      </c>
      <c r="G93" s="12" t="s">
        <v>13</v>
      </c>
    </row>
    <row r="94" spans="1:7" s="3" customFormat="1" ht="21.75" customHeight="1" x14ac:dyDescent="0.25">
      <c r="A94" s="11">
        <f>IF(ISBLANK(B93),"",SUBTOTAL(103,$B$2:B93))</f>
        <v>90</v>
      </c>
      <c r="B94" s="21">
        <v>382</v>
      </c>
      <c r="C94" s="22" t="s">
        <v>209</v>
      </c>
      <c r="D94" s="23">
        <v>35029</v>
      </c>
      <c r="E94" s="24" t="s">
        <v>210</v>
      </c>
      <c r="F94" s="21" t="s">
        <v>160</v>
      </c>
      <c r="G94" s="12" t="s">
        <v>13</v>
      </c>
    </row>
    <row r="95" spans="1:7" s="3" customFormat="1" ht="21.75" customHeight="1" x14ac:dyDescent="0.25">
      <c r="A95" s="11">
        <f>IF(ISBLANK(B94),"",SUBTOTAL(103,$B$2:B94))</f>
        <v>91</v>
      </c>
      <c r="B95" s="21">
        <v>383</v>
      </c>
      <c r="C95" s="22" t="s">
        <v>211</v>
      </c>
      <c r="D95" s="23">
        <v>32264</v>
      </c>
      <c r="E95" s="24" t="s">
        <v>212</v>
      </c>
      <c r="F95" s="21" t="s">
        <v>29</v>
      </c>
      <c r="G95" s="12" t="s">
        <v>13</v>
      </c>
    </row>
    <row r="96" spans="1:7" s="3" customFormat="1" ht="21.75" customHeight="1" x14ac:dyDescent="0.25">
      <c r="A96" s="11">
        <f>IF(ISBLANK(B95),"",SUBTOTAL(103,$B$2:B95))</f>
        <v>92</v>
      </c>
      <c r="B96" s="21">
        <v>387</v>
      </c>
      <c r="C96" s="22" t="s">
        <v>213</v>
      </c>
      <c r="D96" s="23">
        <v>32958</v>
      </c>
      <c r="E96" s="24" t="s">
        <v>214</v>
      </c>
      <c r="F96" s="21" t="s">
        <v>29</v>
      </c>
      <c r="G96" s="12" t="s">
        <v>13</v>
      </c>
    </row>
    <row r="97" spans="1:7" s="3" customFormat="1" ht="21.75" customHeight="1" x14ac:dyDescent="0.25">
      <c r="A97" s="11">
        <f>IF(ISBLANK(B96),"",SUBTOTAL(103,$B$2:B96))</f>
        <v>93</v>
      </c>
      <c r="B97" s="12">
        <v>402</v>
      </c>
      <c r="C97" s="13" t="s">
        <v>215</v>
      </c>
      <c r="D97" s="14">
        <v>32829</v>
      </c>
      <c r="E97" s="26" t="s">
        <v>216</v>
      </c>
      <c r="F97" s="12" t="s">
        <v>217</v>
      </c>
      <c r="G97" s="12" t="s">
        <v>13</v>
      </c>
    </row>
    <row r="98" spans="1:7" s="3" customFormat="1" ht="21.75" customHeight="1" x14ac:dyDescent="0.25">
      <c r="A98" s="11">
        <f>IF(ISBLANK(B97),"",SUBTOTAL(103,$B$2:B97))</f>
        <v>94</v>
      </c>
      <c r="B98" s="12">
        <v>403</v>
      </c>
      <c r="C98" s="13" t="s">
        <v>218</v>
      </c>
      <c r="D98" s="14">
        <v>34444</v>
      </c>
      <c r="E98" s="15" t="s">
        <v>219</v>
      </c>
      <c r="F98" s="12" t="s">
        <v>217</v>
      </c>
      <c r="G98" s="12" t="s">
        <v>13</v>
      </c>
    </row>
    <row r="99" spans="1:7" s="3" customFormat="1" ht="21.75" customHeight="1" x14ac:dyDescent="0.25">
      <c r="A99" s="11">
        <f>IF(ISBLANK(B98),"",SUBTOTAL(103,$B$2:B98))</f>
        <v>95</v>
      </c>
      <c r="B99" s="12">
        <v>404</v>
      </c>
      <c r="C99" s="13" t="s">
        <v>220</v>
      </c>
      <c r="D99" s="14">
        <v>34545</v>
      </c>
      <c r="E99" s="15" t="s">
        <v>221</v>
      </c>
      <c r="F99" s="12" t="s">
        <v>222</v>
      </c>
      <c r="G99" s="12" t="s">
        <v>13</v>
      </c>
    </row>
    <row r="100" spans="1:7" s="3" customFormat="1" ht="21.75" customHeight="1" x14ac:dyDescent="0.25">
      <c r="A100" s="11">
        <f>IF(ISBLANK(B99),"",SUBTOTAL(103,$B$2:B99))</f>
        <v>96</v>
      </c>
      <c r="B100" s="12">
        <v>405</v>
      </c>
      <c r="C100" s="13" t="s">
        <v>223</v>
      </c>
      <c r="D100" s="14">
        <v>34711</v>
      </c>
      <c r="E100" s="15" t="s">
        <v>224</v>
      </c>
      <c r="F100" s="12" t="s">
        <v>29</v>
      </c>
      <c r="G100" s="12" t="s">
        <v>13</v>
      </c>
    </row>
    <row r="101" spans="1:7" s="3" customFormat="1" ht="21.75" customHeight="1" x14ac:dyDescent="0.25">
      <c r="A101" s="11">
        <f>IF(ISBLANK(B100),"",SUBTOTAL(103,$B$2:B100))</f>
        <v>97</v>
      </c>
      <c r="B101" s="12">
        <v>407</v>
      </c>
      <c r="C101" s="13" t="s">
        <v>225</v>
      </c>
      <c r="D101" s="14">
        <v>33866</v>
      </c>
      <c r="E101" s="15" t="s">
        <v>226</v>
      </c>
      <c r="F101" s="12" t="s">
        <v>29</v>
      </c>
      <c r="G101" s="12" t="s">
        <v>13</v>
      </c>
    </row>
    <row r="102" spans="1:7" s="3" customFormat="1" ht="21.75" customHeight="1" x14ac:dyDescent="0.25">
      <c r="A102" s="11">
        <f>IF(ISBLANK(B101),"",SUBTOTAL(103,$B$2:B101))</f>
        <v>98</v>
      </c>
      <c r="B102" s="12">
        <v>410</v>
      </c>
      <c r="C102" s="13" t="s">
        <v>227</v>
      </c>
      <c r="D102" s="14">
        <v>34280</v>
      </c>
      <c r="E102" s="15" t="s">
        <v>228</v>
      </c>
      <c r="F102" s="12" t="s">
        <v>229</v>
      </c>
      <c r="G102" s="12" t="s">
        <v>13</v>
      </c>
    </row>
    <row r="103" spans="1:7" s="3" customFormat="1" ht="21.75" customHeight="1" x14ac:dyDescent="0.25">
      <c r="A103" s="11">
        <f>IF(ISBLANK(B102),"",SUBTOTAL(103,$B$2:B102))</f>
        <v>99</v>
      </c>
      <c r="B103" s="12">
        <v>426</v>
      </c>
      <c r="C103" s="13" t="s">
        <v>230</v>
      </c>
      <c r="D103" s="14">
        <v>32775</v>
      </c>
      <c r="E103" s="15" t="s">
        <v>231</v>
      </c>
      <c r="F103" s="12" t="s">
        <v>29</v>
      </c>
      <c r="G103" s="12" t="s">
        <v>13</v>
      </c>
    </row>
    <row r="104" spans="1:7" s="3" customFormat="1" ht="21.75" customHeight="1" x14ac:dyDescent="0.25">
      <c r="A104" s="11">
        <f>IF(ISBLANK(B103),"",SUBTOTAL(103,$B$2:B103))</f>
        <v>100</v>
      </c>
      <c r="B104" s="12">
        <v>427</v>
      </c>
      <c r="C104" s="13" t="s">
        <v>232</v>
      </c>
      <c r="D104" s="14">
        <v>34935</v>
      </c>
      <c r="E104" s="15" t="s">
        <v>233</v>
      </c>
      <c r="F104" s="12" t="s">
        <v>29</v>
      </c>
      <c r="G104" s="12" t="s">
        <v>13</v>
      </c>
    </row>
    <row r="105" spans="1:7" s="3" customFormat="1" ht="21.75" customHeight="1" x14ac:dyDescent="0.25">
      <c r="A105" s="11">
        <f>IF(ISBLANK(B104),"",SUBTOTAL(103,$B$2:B104))</f>
        <v>101</v>
      </c>
      <c r="B105" s="12">
        <v>428</v>
      </c>
      <c r="C105" s="13" t="s">
        <v>234</v>
      </c>
      <c r="D105" s="14">
        <v>34052</v>
      </c>
      <c r="E105" s="15" t="s">
        <v>235</v>
      </c>
      <c r="F105" s="12" t="s">
        <v>29</v>
      </c>
      <c r="G105" s="12" t="s">
        <v>13</v>
      </c>
    </row>
    <row r="106" spans="1:7" s="3" customFormat="1" ht="21.75" customHeight="1" x14ac:dyDescent="0.25">
      <c r="A106" s="11">
        <f>IF(ISBLANK(B105),"",SUBTOTAL(103,$B$2:B105))</f>
        <v>102</v>
      </c>
      <c r="B106" s="12">
        <v>429</v>
      </c>
      <c r="C106" s="13" t="s">
        <v>236</v>
      </c>
      <c r="D106" s="14">
        <v>31979</v>
      </c>
      <c r="E106" s="15" t="s">
        <v>237</v>
      </c>
      <c r="F106" s="12" t="s">
        <v>29</v>
      </c>
      <c r="G106" s="12" t="s">
        <v>13</v>
      </c>
    </row>
    <row r="107" spans="1:7" s="3" customFormat="1" ht="21.75" customHeight="1" x14ac:dyDescent="0.25">
      <c r="A107" s="11">
        <f>IF(ISBLANK(B106),"",SUBTOTAL(103,$B$2:B106))</f>
        <v>103</v>
      </c>
      <c r="B107" s="12">
        <v>480</v>
      </c>
      <c r="C107" s="22" t="s">
        <v>238</v>
      </c>
      <c r="D107" s="23">
        <v>31889</v>
      </c>
      <c r="E107" s="24" t="s">
        <v>239</v>
      </c>
      <c r="F107" s="12" t="s">
        <v>29</v>
      </c>
      <c r="G107" s="12" t="s">
        <v>13</v>
      </c>
    </row>
    <row r="108" spans="1:7" s="3" customFormat="1" ht="21.75" customHeight="1" x14ac:dyDescent="0.25">
      <c r="A108" s="11">
        <f>IF(ISBLANK(B107),"",SUBTOTAL(103,$B$2:B107))</f>
        <v>104</v>
      </c>
      <c r="B108" s="12">
        <v>496</v>
      </c>
      <c r="C108" s="22" t="s">
        <v>240</v>
      </c>
      <c r="D108" s="23">
        <v>33849</v>
      </c>
      <c r="E108" s="24" t="s">
        <v>241</v>
      </c>
      <c r="F108" s="12" t="s">
        <v>163</v>
      </c>
      <c r="G108" s="12" t="s">
        <v>13</v>
      </c>
    </row>
    <row r="109" spans="1:7" s="3" customFormat="1" ht="21.75" customHeight="1" x14ac:dyDescent="0.25">
      <c r="A109" s="11">
        <f>IF(ISBLANK(B108),"",SUBTOTAL(103,$B$2:B108))</f>
        <v>105</v>
      </c>
      <c r="B109" s="12">
        <v>497</v>
      </c>
      <c r="C109" s="22" t="s">
        <v>242</v>
      </c>
      <c r="D109" s="23">
        <v>35224</v>
      </c>
      <c r="E109" s="24" t="s">
        <v>243</v>
      </c>
      <c r="F109" s="12" t="s">
        <v>163</v>
      </c>
      <c r="G109" s="12" t="s">
        <v>13</v>
      </c>
    </row>
    <row r="110" spans="1:7" s="3" customFormat="1" ht="21.75" customHeight="1" x14ac:dyDescent="0.25">
      <c r="A110" s="11">
        <f>IF(ISBLANK(B109),"",SUBTOTAL(103,$B$2:B109))</f>
        <v>106</v>
      </c>
      <c r="B110" s="12">
        <v>498</v>
      </c>
      <c r="C110" s="22" t="s">
        <v>244</v>
      </c>
      <c r="D110" s="23">
        <v>33928</v>
      </c>
      <c r="E110" s="24" t="s">
        <v>245</v>
      </c>
      <c r="F110" s="12" t="s">
        <v>29</v>
      </c>
      <c r="G110" s="12" t="s">
        <v>13</v>
      </c>
    </row>
    <row r="111" spans="1:7" s="3" customFormat="1" ht="21.75" customHeight="1" x14ac:dyDescent="0.25">
      <c r="A111" s="11">
        <f>IF(ISBLANK(B110),"",SUBTOTAL(103,$B$2:B110))</f>
        <v>107</v>
      </c>
      <c r="B111" s="12">
        <v>501</v>
      </c>
      <c r="C111" s="13" t="s">
        <v>246</v>
      </c>
      <c r="D111" s="14">
        <v>32038</v>
      </c>
      <c r="E111" s="15" t="s">
        <v>247</v>
      </c>
      <c r="F111" s="12" t="s">
        <v>37</v>
      </c>
      <c r="G111" s="12" t="s">
        <v>13</v>
      </c>
    </row>
    <row r="112" spans="1:7" s="3" customFormat="1" ht="21.75" customHeight="1" x14ac:dyDescent="0.25">
      <c r="A112" s="11">
        <f>IF(ISBLANK(B111),"",SUBTOTAL(103,$B$2:B111))</f>
        <v>108</v>
      </c>
      <c r="B112" s="12">
        <v>502</v>
      </c>
      <c r="C112" s="13" t="s">
        <v>248</v>
      </c>
      <c r="D112" s="14">
        <v>32247</v>
      </c>
      <c r="E112" s="15" t="s">
        <v>249</v>
      </c>
      <c r="F112" s="12" t="s">
        <v>109</v>
      </c>
      <c r="G112" s="12" t="s">
        <v>13</v>
      </c>
    </row>
    <row r="113" spans="1:7" s="3" customFormat="1" ht="21.75" customHeight="1" x14ac:dyDescent="0.25">
      <c r="A113" s="11">
        <f>IF(ISBLANK(B112),"",SUBTOTAL(103,$B$2:B112))</f>
        <v>109</v>
      </c>
      <c r="B113" s="12">
        <v>503</v>
      </c>
      <c r="C113" s="13" t="s">
        <v>250</v>
      </c>
      <c r="D113" s="14">
        <v>33174</v>
      </c>
      <c r="E113" s="15" t="s">
        <v>251</v>
      </c>
      <c r="F113" s="12" t="s">
        <v>92</v>
      </c>
      <c r="G113" s="12" t="s">
        <v>13</v>
      </c>
    </row>
    <row r="114" spans="1:7" s="3" customFormat="1" ht="21.75" customHeight="1" x14ac:dyDescent="0.25">
      <c r="A114" s="11">
        <f>IF(ISBLANK(B113),"",SUBTOTAL(103,$B$2:B113))</f>
        <v>110</v>
      </c>
      <c r="B114" s="12">
        <v>504</v>
      </c>
      <c r="C114" s="13" t="s">
        <v>252</v>
      </c>
      <c r="D114" s="14">
        <v>33528</v>
      </c>
      <c r="E114" s="15" t="s">
        <v>253</v>
      </c>
      <c r="F114" s="12" t="s">
        <v>157</v>
      </c>
      <c r="G114" s="12" t="s">
        <v>13</v>
      </c>
    </row>
    <row r="115" spans="1:7" s="3" customFormat="1" ht="21.75" customHeight="1" x14ac:dyDescent="0.25">
      <c r="A115" s="11">
        <f>IF(ISBLANK(B114),"",SUBTOTAL(103,$B$2:B114))</f>
        <v>111</v>
      </c>
      <c r="B115" s="12">
        <v>505</v>
      </c>
      <c r="C115" s="13" t="s">
        <v>254</v>
      </c>
      <c r="D115" s="14">
        <v>34653</v>
      </c>
      <c r="E115" s="15" t="s">
        <v>255</v>
      </c>
      <c r="F115" s="12" t="s">
        <v>157</v>
      </c>
      <c r="G115" s="12" t="s">
        <v>13</v>
      </c>
    </row>
    <row r="116" spans="1:7" s="3" customFormat="1" ht="21.75" customHeight="1" x14ac:dyDescent="0.25">
      <c r="A116" s="11">
        <f>IF(ISBLANK(B115),"",SUBTOTAL(103,$B$2:B115))</f>
        <v>112</v>
      </c>
      <c r="B116" s="12">
        <v>506</v>
      </c>
      <c r="C116" s="13" t="s">
        <v>256</v>
      </c>
      <c r="D116" s="14">
        <v>35159</v>
      </c>
      <c r="E116" s="15" t="s">
        <v>257</v>
      </c>
      <c r="F116" s="12" t="s">
        <v>92</v>
      </c>
      <c r="G116" s="12" t="s">
        <v>13</v>
      </c>
    </row>
    <row r="117" spans="1:7" s="3" customFormat="1" ht="21.75" customHeight="1" x14ac:dyDescent="0.25">
      <c r="A117" s="11">
        <f>IF(ISBLANK(B116),"",SUBTOTAL(103,$B$2:B116))</f>
        <v>113</v>
      </c>
      <c r="B117" s="12">
        <v>508</v>
      </c>
      <c r="C117" s="13" t="s">
        <v>258</v>
      </c>
      <c r="D117" s="14">
        <v>34671</v>
      </c>
      <c r="E117" s="15" t="s">
        <v>259</v>
      </c>
      <c r="F117" s="12" t="s">
        <v>37</v>
      </c>
      <c r="G117" s="12" t="s">
        <v>13</v>
      </c>
    </row>
    <row r="118" spans="1:7" s="3" customFormat="1" ht="21.75" customHeight="1" x14ac:dyDescent="0.25">
      <c r="A118" s="11">
        <f>IF(ISBLANK(B117),"",SUBTOTAL(103,$B$2:B117))</f>
        <v>114</v>
      </c>
      <c r="B118" s="12">
        <v>509</v>
      </c>
      <c r="C118" s="13" t="s">
        <v>260</v>
      </c>
      <c r="D118" s="14">
        <v>35032</v>
      </c>
      <c r="E118" s="15" t="s">
        <v>261</v>
      </c>
      <c r="F118" s="12" t="s">
        <v>114</v>
      </c>
      <c r="G118" s="12" t="s">
        <v>13</v>
      </c>
    </row>
    <row r="119" spans="1:7" s="3" customFormat="1" ht="21.75" customHeight="1" x14ac:dyDescent="0.25">
      <c r="A119" s="11">
        <f>IF(ISBLANK(B118),"",SUBTOTAL(103,$B$2:B118))</f>
        <v>115</v>
      </c>
      <c r="B119" s="12">
        <v>510</v>
      </c>
      <c r="C119" s="13" t="s">
        <v>262</v>
      </c>
      <c r="D119" s="14">
        <v>34254</v>
      </c>
      <c r="E119" s="15" t="s">
        <v>263</v>
      </c>
      <c r="F119" s="12" t="s">
        <v>114</v>
      </c>
      <c r="G119" s="12" t="s">
        <v>13</v>
      </c>
    </row>
    <row r="120" spans="1:7" s="3" customFormat="1" ht="21.75" customHeight="1" x14ac:dyDescent="0.25">
      <c r="A120" s="11">
        <f>IF(ISBLANK(B119),"",SUBTOTAL(103,$B$2:B119))</f>
        <v>116</v>
      </c>
      <c r="B120" s="12">
        <v>511</v>
      </c>
      <c r="C120" s="13" t="s">
        <v>264</v>
      </c>
      <c r="D120" s="14">
        <v>33574</v>
      </c>
      <c r="E120" s="15" t="s">
        <v>265</v>
      </c>
      <c r="F120" s="12" t="s">
        <v>50</v>
      </c>
      <c r="G120" s="12" t="s">
        <v>13</v>
      </c>
    </row>
    <row r="121" spans="1:7" s="3" customFormat="1" ht="21.75" customHeight="1" x14ac:dyDescent="0.25">
      <c r="A121" s="11">
        <f>IF(ISBLANK(B120),"",SUBTOTAL(103,$B$2:B120))</f>
        <v>117</v>
      </c>
      <c r="B121" s="12">
        <v>514</v>
      </c>
      <c r="C121" s="13" t="s">
        <v>266</v>
      </c>
      <c r="D121" s="14">
        <v>34926</v>
      </c>
      <c r="E121" s="15" t="s">
        <v>267</v>
      </c>
      <c r="F121" s="12" t="s">
        <v>19</v>
      </c>
      <c r="G121" s="12" t="s">
        <v>13</v>
      </c>
    </row>
    <row r="122" spans="1:7" s="3" customFormat="1" ht="21.75" customHeight="1" x14ac:dyDescent="0.25">
      <c r="A122" s="11">
        <f>IF(ISBLANK(B121),"",SUBTOTAL(103,$B$2:B121))</f>
        <v>118</v>
      </c>
      <c r="B122" s="12">
        <v>515</v>
      </c>
      <c r="C122" s="13" t="s">
        <v>268</v>
      </c>
      <c r="D122" s="14">
        <v>33665</v>
      </c>
      <c r="E122" s="15" t="s">
        <v>269</v>
      </c>
      <c r="F122" s="12" t="s">
        <v>19</v>
      </c>
      <c r="G122" s="12" t="s">
        <v>13</v>
      </c>
    </row>
    <row r="123" spans="1:7" s="3" customFormat="1" ht="21.75" customHeight="1" x14ac:dyDescent="0.25">
      <c r="A123" s="11">
        <f>IF(ISBLANK(B122),"",SUBTOTAL(103,$B$2:B122))</f>
        <v>119</v>
      </c>
      <c r="B123" s="12">
        <v>516</v>
      </c>
      <c r="C123" s="13" t="s">
        <v>270</v>
      </c>
      <c r="D123" s="14">
        <v>35013</v>
      </c>
      <c r="E123" s="15" t="s">
        <v>271</v>
      </c>
      <c r="F123" s="12" t="s">
        <v>114</v>
      </c>
      <c r="G123" s="12" t="s">
        <v>13</v>
      </c>
    </row>
    <row r="124" spans="1:7" s="3" customFormat="1" ht="21.75" customHeight="1" x14ac:dyDescent="0.25">
      <c r="A124" s="11">
        <f>IF(ISBLANK(B123),"",SUBTOTAL(103,$B$2:B123))</f>
        <v>120</v>
      </c>
      <c r="B124" s="12">
        <v>517</v>
      </c>
      <c r="C124" s="13" t="s">
        <v>134</v>
      </c>
      <c r="D124" s="14">
        <v>35492</v>
      </c>
      <c r="E124" s="27">
        <v>91955116</v>
      </c>
      <c r="F124" s="12" t="s">
        <v>217</v>
      </c>
      <c r="G124" s="12" t="s">
        <v>13</v>
      </c>
    </row>
    <row r="125" spans="1:7" s="3" customFormat="1" ht="21.75" customHeight="1" x14ac:dyDescent="0.25">
      <c r="A125" s="11">
        <f>IF(ISBLANK(B124),"",SUBTOTAL(103,$B$2:B124))</f>
        <v>121</v>
      </c>
      <c r="B125" s="12">
        <v>518</v>
      </c>
      <c r="C125" s="13" t="s">
        <v>272</v>
      </c>
      <c r="D125" s="14">
        <v>33704</v>
      </c>
      <c r="E125" s="15" t="s">
        <v>273</v>
      </c>
      <c r="F125" s="12" t="s">
        <v>274</v>
      </c>
      <c r="G125" s="12" t="s">
        <v>13</v>
      </c>
    </row>
    <row r="126" spans="1:7" s="3" customFormat="1" ht="21.75" customHeight="1" x14ac:dyDescent="0.25">
      <c r="A126" s="11">
        <f>IF(ISBLANK(B125),"",SUBTOTAL(103,$B$2:B125))</f>
        <v>122</v>
      </c>
      <c r="B126" s="12">
        <v>519</v>
      </c>
      <c r="C126" s="13" t="s">
        <v>248</v>
      </c>
      <c r="D126" s="14">
        <v>33068</v>
      </c>
      <c r="E126" s="15" t="s">
        <v>275</v>
      </c>
      <c r="F126" s="12" t="s">
        <v>19</v>
      </c>
      <c r="G126" s="12" t="s">
        <v>13</v>
      </c>
    </row>
    <row r="127" spans="1:7" s="3" customFormat="1" ht="21.75" customHeight="1" x14ac:dyDescent="0.25">
      <c r="A127" s="11">
        <f>IF(ISBLANK(B126),"",SUBTOTAL(103,$B$2:B126))</f>
        <v>123</v>
      </c>
      <c r="B127" s="12">
        <v>520</v>
      </c>
      <c r="C127" s="13" t="s">
        <v>276</v>
      </c>
      <c r="D127" s="14">
        <v>32119</v>
      </c>
      <c r="E127" s="15" t="s">
        <v>277</v>
      </c>
      <c r="F127" s="12" t="s">
        <v>29</v>
      </c>
      <c r="G127" s="12" t="s">
        <v>13</v>
      </c>
    </row>
    <row r="128" spans="1:7" s="3" customFormat="1" ht="21.75" customHeight="1" x14ac:dyDescent="0.25">
      <c r="A128" s="11">
        <f>IF(ISBLANK(B127),"",SUBTOTAL(103,$B$2:B127))</f>
        <v>124</v>
      </c>
      <c r="B128" s="12">
        <v>521</v>
      </c>
      <c r="C128" s="13" t="s">
        <v>278</v>
      </c>
      <c r="D128" s="14">
        <v>34118</v>
      </c>
      <c r="E128" s="15" t="s">
        <v>279</v>
      </c>
      <c r="F128" s="12" t="s">
        <v>92</v>
      </c>
      <c r="G128" s="12" t="s">
        <v>13</v>
      </c>
    </row>
    <row r="129" spans="1:7" s="3" customFormat="1" ht="21.75" customHeight="1" x14ac:dyDescent="0.25">
      <c r="A129" s="11">
        <f>IF(ISBLANK(B128),"",SUBTOTAL(103,$B$2:B128))</f>
        <v>125</v>
      </c>
      <c r="B129" s="12">
        <v>525</v>
      </c>
      <c r="C129" s="13" t="s">
        <v>280</v>
      </c>
      <c r="D129" s="14">
        <v>35384</v>
      </c>
      <c r="E129" s="15" t="s">
        <v>281</v>
      </c>
      <c r="F129" s="12" t="s">
        <v>29</v>
      </c>
      <c r="G129" s="12" t="s">
        <v>13</v>
      </c>
    </row>
    <row r="130" spans="1:7" s="3" customFormat="1" ht="21.75" customHeight="1" x14ac:dyDescent="0.25">
      <c r="A130" s="11">
        <f>IF(ISBLANK(B129),"",SUBTOTAL(103,$B$2:B129))</f>
        <v>126</v>
      </c>
      <c r="B130" s="12">
        <v>526</v>
      </c>
      <c r="C130" s="13" t="s">
        <v>51</v>
      </c>
      <c r="D130" s="14">
        <v>34992</v>
      </c>
      <c r="E130" s="15" t="s">
        <v>282</v>
      </c>
      <c r="F130" s="12" t="s">
        <v>29</v>
      </c>
      <c r="G130" s="12" t="s">
        <v>13</v>
      </c>
    </row>
    <row r="131" spans="1:7" s="3" customFormat="1" ht="21.75" customHeight="1" x14ac:dyDescent="0.25">
      <c r="A131" s="11">
        <f>IF(ISBLANK(B130),"",SUBTOTAL(103,$B$2:B130))</f>
        <v>127</v>
      </c>
      <c r="B131" s="12">
        <v>527</v>
      </c>
      <c r="C131" s="13" t="s">
        <v>283</v>
      </c>
      <c r="D131" s="14">
        <v>34298</v>
      </c>
      <c r="E131" s="15" t="s">
        <v>284</v>
      </c>
      <c r="F131" s="12" t="s">
        <v>19</v>
      </c>
      <c r="G131" s="12" t="s">
        <v>13</v>
      </c>
    </row>
    <row r="132" spans="1:7" s="3" customFormat="1" ht="21.75" customHeight="1" x14ac:dyDescent="0.25">
      <c r="A132" s="11">
        <f>IF(ISBLANK(B131),"",SUBTOTAL(103,$B$2:B131))</f>
        <v>128</v>
      </c>
      <c r="B132" s="12">
        <v>528</v>
      </c>
      <c r="C132" s="13" t="s">
        <v>285</v>
      </c>
      <c r="D132" s="14">
        <v>34668</v>
      </c>
      <c r="E132" s="15" t="s">
        <v>286</v>
      </c>
      <c r="F132" s="12" t="s">
        <v>37</v>
      </c>
      <c r="G132" s="12" t="s">
        <v>13</v>
      </c>
    </row>
    <row r="133" spans="1:7" s="3" customFormat="1" ht="21.75" customHeight="1" x14ac:dyDescent="0.25">
      <c r="A133" s="11">
        <f>IF(ISBLANK(B132),"",SUBTOTAL(103,$B$2:B132))</f>
        <v>129</v>
      </c>
      <c r="B133" s="12">
        <v>529</v>
      </c>
      <c r="C133" s="13" t="s">
        <v>287</v>
      </c>
      <c r="D133" s="14">
        <v>34852</v>
      </c>
      <c r="E133" s="15" t="s">
        <v>288</v>
      </c>
      <c r="F133" s="12" t="s">
        <v>37</v>
      </c>
      <c r="G133" s="12" t="s">
        <v>13</v>
      </c>
    </row>
    <row r="134" spans="1:7" s="3" customFormat="1" ht="21.75" customHeight="1" x14ac:dyDescent="0.25">
      <c r="A134" s="11">
        <f>IF(ISBLANK(B133),"",SUBTOTAL(103,$B$2:B133))</f>
        <v>130</v>
      </c>
      <c r="B134" s="12">
        <v>531</v>
      </c>
      <c r="C134" s="13" t="s">
        <v>289</v>
      </c>
      <c r="D134" s="14">
        <v>35342</v>
      </c>
      <c r="E134" s="15" t="s">
        <v>290</v>
      </c>
      <c r="F134" s="12" t="s">
        <v>291</v>
      </c>
      <c r="G134" s="12" t="s">
        <v>13</v>
      </c>
    </row>
    <row r="135" spans="1:7" s="3" customFormat="1" ht="21.75" customHeight="1" x14ac:dyDescent="0.25">
      <c r="A135" s="11">
        <f>IF(ISBLANK(B134),"",SUBTOTAL(103,$B$2:B134))</f>
        <v>131</v>
      </c>
      <c r="B135" s="12">
        <v>532</v>
      </c>
      <c r="C135" s="13" t="s">
        <v>292</v>
      </c>
      <c r="D135" s="14">
        <v>34560</v>
      </c>
      <c r="E135" s="15" t="s">
        <v>293</v>
      </c>
      <c r="F135" s="12" t="s">
        <v>294</v>
      </c>
      <c r="G135" s="12" t="s">
        <v>13</v>
      </c>
    </row>
    <row r="136" spans="1:7" s="3" customFormat="1" ht="21.75" customHeight="1" x14ac:dyDescent="0.25">
      <c r="A136" s="11">
        <f>IF(ISBLANK(B135),"",SUBTOTAL(103,$B$2:B135))</f>
        <v>132</v>
      </c>
      <c r="B136" s="12">
        <v>537</v>
      </c>
      <c r="C136" s="13" t="s">
        <v>295</v>
      </c>
      <c r="D136" s="14">
        <v>33105</v>
      </c>
      <c r="E136" s="15" t="s">
        <v>296</v>
      </c>
      <c r="F136" s="12" t="s">
        <v>29</v>
      </c>
      <c r="G136" s="12" t="s">
        <v>13</v>
      </c>
    </row>
    <row r="137" spans="1:7" s="3" customFormat="1" ht="21.75" customHeight="1" x14ac:dyDescent="0.25">
      <c r="A137" s="11">
        <f>IF(ISBLANK(B136),"",SUBTOTAL(103,$B$2:B136))</f>
        <v>133</v>
      </c>
      <c r="B137" s="12">
        <v>538</v>
      </c>
      <c r="C137" s="13" t="s">
        <v>297</v>
      </c>
      <c r="D137" s="16">
        <v>34746</v>
      </c>
      <c r="E137" s="15" t="s">
        <v>298</v>
      </c>
      <c r="F137" s="12" t="s">
        <v>29</v>
      </c>
      <c r="G137" s="12" t="s">
        <v>13</v>
      </c>
    </row>
    <row r="138" spans="1:7" s="3" customFormat="1" ht="21.75" customHeight="1" x14ac:dyDescent="0.25">
      <c r="A138" s="11">
        <f>IF(ISBLANK(B137),"",SUBTOTAL(103,$B$2:B137))</f>
        <v>134</v>
      </c>
      <c r="B138" s="12">
        <v>541</v>
      </c>
      <c r="C138" s="13" t="s">
        <v>299</v>
      </c>
      <c r="D138" s="14">
        <v>34474</v>
      </c>
      <c r="E138" s="15" t="s">
        <v>300</v>
      </c>
      <c r="F138" s="12" t="s">
        <v>37</v>
      </c>
      <c r="G138" s="12" t="s">
        <v>13</v>
      </c>
    </row>
    <row r="139" spans="1:7" s="3" customFormat="1" ht="21.75" customHeight="1" x14ac:dyDescent="0.25">
      <c r="A139" s="11">
        <f>IF(ISBLANK(B138),"",SUBTOTAL(103,$B$2:B138))</f>
        <v>135</v>
      </c>
      <c r="B139" s="12">
        <v>542</v>
      </c>
      <c r="C139" s="13" t="s">
        <v>301</v>
      </c>
      <c r="D139" s="14">
        <v>32637</v>
      </c>
      <c r="E139" s="15" t="s">
        <v>302</v>
      </c>
      <c r="F139" s="12" t="s">
        <v>114</v>
      </c>
      <c r="G139" s="12" t="s">
        <v>13</v>
      </c>
    </row>
    <row r="140" spans="1:7" s="3" customFormat="1" ht="21.75" customHeight="1" x14ac:dyDescent="0.25">
      <c r="A140" s="11">
        <f>IF(ISBLANK(B139),"",SUBTOTAL(103,$B$2:B139))</f>
        <v>136</v>
      </c>
      <c r="B140" s="12">
        <v>543</v>
      </c>
      <c r="C140" s="13" t="s">
        <v>303</v>
      </c>
      <c r="D140" s="14">
        <v>33760</v>
      </c>
      <c r="E140" s="15" t="s">
        <v>304</v>
      </c>
      <c r="F140" s="12" t="s">
        <v>19</v>
      </c>
      <c r="G140" s="12" t="s">
        <v>13</v>
      </c>
    </row>
    <row r="141" spans="1:7" s="3" customFormat="1" ht="21.75" customHeight="1" x14ac:dyDescent="0.25">
      <c r="A141" s="11">
        <f>IF(ISBLANK(B140),"",SUBTOTAL(103,$B$2:B140))</f>
        <v>137</v>
      </c>
      <c r="B141" s="12">
        <v>544</v>
      </c>
      <c r="C141" s="13" t="s">
        <v>305</v>
      </c>
      <c r="D141" s="14">
        <v>33459</v>
      </c>
      <c r="E141" s="15" t="s">
        <v>306</v>
      </c>
      <c r="F141" s="12" t="s">
        <v>109</v>
      </c>
      <c r="G141" s="12" t="s">
        <v>13</v>
      </c>
    </row>
    <row r="142" spans="1:7" s="3" customFormat="1" ht="21.75" customHeight="1" x14ac:dyDescent="0.25">
      <c r="A142" s="11">
        <f>IF(ISBLANK(B141),"",SUBTOTAL(103,$B$2:B141))</f>
        <v>138</v>
      </c>
      <c r="B142" s="12">
        <v>545</v>
      </c>
      <c r="C142" s="13" t="s">
        <v>307</v>
      </c>
      <c r="D142" s="14">
        <v>33402</v>
      </c>
      <c r="E142" s="15" t="s">
        <v>308</v>
      </c>
      <c r="F142" s="12" t="s">
        <v>217</v>
      </c>
      <c r="G142" s="12" t="s">
        <v>13</v>
      </c>
    </row>
    <row r="143" spans="1:7" s="3" customFormat="1" ht="21.75" customHeight="1" x14ac:dyDescent="0.25">
      <c r="A143" s="11">
        <f>IF(ISBLANK(B142),"",SUBTOTAL(103,$B$2:B142))</f>
        <v>139</v>
      </c>
      <c r="B143" s="12">
        <v>547</v>
      </c>
      <c r="C143" s="13" t="s">
        <v>309</v>
      </c>
      <c r="D143" s="14">
        <v>34609</v>
      </c>
      <c r="E143" s="15" t="s">
        <v>310</v>
      </c>
      <c r="F143" s="12" t="s">
        <v>61</v>
      </c>
      <c r="G143" s="12" t="s">
        <v>13</v>
      </c>
    </row>
    <row r="144" spans="1:7" s="3" customFormat="1" ht="21.75" customHeight="1" x14ac:dyDescent="0.25">
      <c r="A144" s="11">
        <f>IF(ISBLANK(B143),"",SUBTOTAL(103,$B$2:B143))</f>
        <v>140</v>
      </c>
      <c r="B144" s="12">
        <v>548</v>
      </c>
      <c r="C144" s="13" t="s">
        <v>311</v>
      </c>
      <c r="D144" s="14">
        <v>34481</v>
      </c>
      <c r="E144" s="15" t="s">
        <v>312</v>
      </c>
      <c r="F144" s="12" t="s">
        <v>61</v>
      </c>
      <c r="G144" s="12" t="s">
        <v>13</v>
      </c>
    </row>
    <row r="145" spans="1:7" s="3" customFormat="1" ht="21.75" customHeight="1" x14ac:dyDescent="0.25">
      <c r="A145" s="11">
        <f>IF(ISBLANK(B144),"",SUBTOTAL(103,$B$2:B144))</f>
        <v>141</v>
      </c>
      <c r="B145" s="12">
        <v>549</v>
      </c>
      <c r="C145" s="13" t="s">
        <v>313</v>
      </c>
      <c r="D145" s="14">
        <v>35365</v>
      </c>
      <c r="E145" s="15" t="s">
        <v>314</v>
      </c>
      <c r="F145" s="12" t="s">
        <v>315</v>
      </c>
      <c r="G145" s="12" t="s">
        <v>13</v>
      </c>
    </row>
    <row r="146" spans="1:7" s="3" customFormat="1" ht="21.75" customHeight="1" x14ac:dyDescent="0.25">
      <c r="A146" s="11">
        <f>IF(ISBLANK(B145),"",SUBTOTAL(103,$B$2:B145))</f>
        <v>142</v>
      </c>
      <c r="B146" s="20">
        <v>570</v>
      </c>
      <c r="C146" s="17" t="s">
        <v>316</v>
      </c>
      <c r="D146" s="18">
        <v>33514</v>
      </c>
      <c r="E146" s="19" t="s">
        <v>317</v>
      </c>
      <c r="F146" s="20" t="s">
        <v>37</v>
      </c>
      <c r="G146" s="12" t="s">
        <v>13</v>
      </c>
    </row>
    <row r="147" spans="1:7" s="3" customFormat="1" ht="21.75" customHeight="1" x14ac:dyDescent="0.25">
      <c r="A147" s="11">
        <f>IF(ISBLANK(B146),"",SUBTOTAL(103,$B$2:B146))</f>
        <v>143</v>
      </c>
      <c r="B147" s="20">
        <v>581</v>
      </c>
      <c r="C147" s="17" t="s">
        <v>318</v>
      </c>
      <c r="D147" s="18">
        <v>35469</v>
      </c>
      <c r="E147" s="19" t="s">
        <v>319</v>
      </c>
      <c r="F147" s="20" t="s">
        <v>19</v>
      </c>
      <c r="G147" s="12" t="s">
        <v>13</v>
      </c>
    </row>
    <row r="148" spans="1:7" s="3" customFormat="1" ht="21.75" customHeight="1" x14ac:dyDescent="0.25">
      <c r="A148" s="11">
        <f>IF(ISBLANK(B147),"",SUBTOTAL(103,$B$2:B147))</f>
        <v>144</v>
      </c>
      <c r="B148" s="20">
        <v>582</v>
      </c>
      <c r="C148" s="17" t="s">
        <v>320</v>
      </c>
      <c r="D148" s="18">
        <v>34503</v>
      </c>
      <c r="E148" s="19" t="s">
        <v>321</v>
      </c>
      <c r="F148" s="20" t="s">
        <v>19</v>
      </c>
      <c r="G148" s="12" t="s">
        <v>13</v>
      </c>
    </row>
    <row r="149" spans="1:7" s="3" customFormat="1" ht="21.75" customHeight="1" x14ac:dyDescent="0.25">
      <c r="A149" s="11">
        <f>IF(ISBLANK(B148),"",SUBTOTAL(103,$B$2:B148))</f>
        <v>145</v>
      </c>
      <c r="B149" s="20">
        <v>585</v>
      </c>
      <c r="C149" s="17" t="s">
        <v>322</v>
      </c>
      <c r="D149" s="18">
        <v>33821</v>
      </c>
      <c r="E149" s="19" t="s">
        <v>323</v>
      </c>
      <c r="F149" s="20" t="s">
        <v>29</v>
      </c>
      <c r="G149" s="12" t="s">
        <v>13</v>
      </c>
    </row>
    <row r="150" spans="1:7" s="3" customFormat="1" ht="21.75" customHeight="1" x14ac:dyDescent="0.25">
      <c r="A150" s="11">
        <f>IF(ISBLANK(B149),"",SUBTOTAL(103,$B$2:B149))</f>
        <v>146</v>
      </c>
      <c r="B150" s="20">
        <v>586</v>
      </c>
      <c r="C150" s="17" t="s">
        <v>324</v>
      </c>
      <c r="D150" s="18">
        <v>33905</v>
      </c>
      <c r="E150" s="19" t="s">
        <v>325</v>
      </c>
      <c r="F150" s="20" t="s">
        <v>29</v>
      </c>
      <c r="G150" s="12" t="s">
        <v>13</v>
      </c>
    </row>
    <row r="151" spans="1:7" s="3" customFormat="1" ht="21.75" customHeight="1" x14ac:dyDescent="0.25">
      <c r="A151" s="11">
        <f>IF(ISBLANK(B150),"",SUBTOTAL(103,$B$2:B150))</f>
        <v>147</v>
      </c>
      <c r="B151" s="20">
        <v>587</v>
      </c>
      <c r="C151" s="17" t="s">
        <v>326</v>
      </c>
      <c r="D151" s="18">
        <v>33600</v>
      </c>
      <c r="E151" s="19" t="s">
        <v>327</v>
      </c>
      <c r="F151" s="20" t="s">
        <v>29</v>
      </c>
      <c r="G151" s="12" t="s">
        <v>13</v>
      </c>
    </row>
    <row r="152" spans="1:7" s="3" customFormat="1" ht="21.75" customHeight="1" x14ac:dyDescent="0.25">
      <c r="A152" s="11">
        <f>IF(ISBLANK(B151),"",SUBTOTAL(103,$B$2:B151))</f>
        <v>148</v>
      </c>
      <c r="B152" s="20">
        <v>588</v>
      </c>
      <c r="C152" s="17" t="s">
        <v>328</v>
      </c>
      <c r="D152" s="18">
        <v>32951</v>
      </c>
      <c r="E152" s="19" t="s">
        <v>329</v>
      </c>
      <c r="F152" s="20" t="s">
        <v>19</v>
      </c>
      <c r="G152" s="12" t="s">
        <v>13</v>
      </c>
    </row>
    <row r="153" spans="1:7" s="3" customFormat="1" ht="21.75" customHeight="1" x14ac:dyDescent="0.25">
      <c r="A153" s="11">
        <f>IF(ISBLANK(B152),"",SUBTOTAL(103,$B$2:B152))</f>
        <v>149</v>
      </c>
      <c r="B153" s="20">
        <v>589</v>
      </c>
      <c r="C153" s="17" t="s">
        <v>128</v>
      </c>
      <c r="D153" s="18">
        <v>34385</v>
      </c>
      <c r="E153" s="19" t="s">
        <v>330</v>
      </c>
      <c r="F153" s="20" t="s">
        <v>29</v>
      </c>
      <c r="G153" s="12" t="s">
        <v>13</v>
      </c>
    </row>
    <row r="154" spans="1:7" s="3" customFormat="1" ht="21.75" customHeight="1" x14ac:dyDescent="0.25">
      <c r="A154" s="11">
        <f>IF(ISBLANK(B153),"",SUBTOTAL(103,$B$2:B153))</f>
        <v>150</v>
      </c>
      <c r="B154" s="20">
        <v>590</v>
      </c>
      <c r="C154" s="17" t="s">
        <v>331</v>
      </c>
      <c r="D154" s="18">
        <v>35043</v>
      </c>
      <c r="E154" s="19" t="s">
        <v>332</v>
      </c>
      <c r="F154" s="20" t="s">
        <v>29</v>
      </c>
      <c r="G154" s="12" t="s">
        <v>13</v>
      </c>
    </row>
    <row r="155" spans="1:7" s="3" customFormat="1" ht="21.75" customHeight="1" x14ac:dyDescent="0.25">
      <c r="A155" s="11">
        <f>IF(ISBLANK(B154),"",SUBTOTAL(103,$B$2:B154))</f>
        <v>151</v>
      </c>
      <c r="B155" s="20">
        <v>591</v>
      </c>
      <c r="C155" s="17" t="s">
        <v>333</v>
      </c>
      <c r="D155" s="18">
        <v>33391</v>
      </c>
      <c r="E155" s="19" t="s">
        <v>334</v>
      </c>
      <c r="F155" s="20" t="s">
        <v>29</v>
      </c>
      <c r="G155" s="12" t="s">
        <v>13</v>
      </c>
    </row>
    <row r="156" spans="1:7" s="3" customFormat="1" ht="21.75" customHeight="1" x14ac:dyDescent="0.25">
      <c r="A156" s="11">
        <f>IF(ISBLANK(B155),"",SUBTOTAL(103,$B$2:B155))</f>
        <v>152</v>
      </c>
      <c r="B156" s="20">
        <v>592</v>
      </c>
      <c r="C156" s="17" t="s">
        <v>335</v>
      </c>
      <c r="D156" s="18">
        <v>34997</v>
      </c>
      <c r="E156" s="19" t="s">
        <v>336</v>
      </c>
      <c r="F156" s="20" t="s">
        <v>29</v>
      </c>
      <c r="G156" s="12" t="s">
        <v>13</v>
      </c>
    </row>
    <row r="157" spans="1:7" s="3" customFormat="1" ht="21.75" customHeight="1" x14ac:dyDescent="0.25">
      <c r="A157" s="11">
        <f>IF(ISBLANK(B156),"",SUBTOTAL(103,$B$2:B156))</f>
        <v>153</v>
      </c>
      <c r="B157" s="20">
        <v>593</v>
      </c>
      <c r="C157" s="17" t="s">
        <v>337</v>
      </c>
      <c r="D157" s="18">
        <v>34839</v>
      </c>
      <c r="E157" s="19" t="s">
        <v>338</v>
      </c>
      <c r="F157" s="20" t="s">
        <v>19</v>
      </c>
      <c r="G157" s="12" t="s">
        <v>13</v>
      </c>
    </row>
    <row r="158" spans="1:7" s="3" customFormat="1" ht="21.75" customHeight="1" x14ac:dyDescent="0.25">
      <c r="A158" s="11">
        <f>IF(ISBLANK(B157),"",SUBTOTAL(103,$B$2:B157))</f>
        <v>154</v>
      </c>
      <c r="B158" s="20">
        <v>600</v>
      </c>
      <c r="C158" s="17" t="s">
        <v>339</v>
      </c>
      <c r="D158" s="18">
        <v>35228</v>
      </c>
      <c r="E158" s="19" t="s">
        <v>340</v>
      </c>
      <c r="F158" s="20" t="s">
        <v>274</v>
      </c>
      <c r="G158" s="12" t="s">
        <v>13</v>
      </c>
    </row>
    <row r="159" spans="1:7" s="3" customFormat="1" ht="21.75" customHeight="1" x14ac:dyDescent="0.25">
      <c r="A159" s="11">
        <f>IF(ISBLANK(B158),"",SUBTOTAL(103,$B$2:B158))</f>
        <v>155</v>
      </c>
      <c r="B159" s="12">
        <v>602</v>
      </c>
      <c r="C159" s="13" t="s">
        <v>262</v>
      </c>
      <c r="D159" s="14">
        <v>32712</v>
      </c>
      <c r="E159" s="15" t="s">
        <v>341</v>
      </c>
      <c r="F159" s="12" t="s">
        <v>114</v>
      </c>
      <c r="G159" s="12" t="s">
        <v>13</v>
      </c>
    </row>
    <row r="160" spans="1:7" s="3" customFormat="1" ht="21.75" customHeight="1" x14ac:dyDescent="0.25">
      <c r="A160" s="11">
        <f>IF(ISBLANK(B159),"",SUBTOTAL(103,$B$2:B159))</f>
        <v>156</v>
      </c>
      <c r="B160" s="12">
        <v>603</v>
      </c>
      <c r="C160" s="13" t="s">
        <v>342</v>
      </c>
      <c r="D160" s="14">
        <v>32737</v>
      </c>
      <c r="E160" s="15" t="s">
        <v>343</v>
      </c>
      <c r="F160" s="12" t="s">
        <v>344</v>
      </c>
      <c r="G160" s="12" t="s">
        <v>13</v>
      </c>
    </row>
    <row r="161" spans="1:7" s="3" customFormat="1" ht="21.75" customHeight="1" x14ac:dyDescent="0.25">
      <c r="A161" s="11">
        <f>IF(ISBLANK(B160),"",SUBTOTAL(103,$B$2:B160))</f>
        <v>157</v>
      </c>
      <c r="B161" s="12">
        <v>604</v>
      </c>
      <c r="C161" s="13" t="s">
        <v>345</v>
      </c>
      <c r="D161" s="14">
        <v>32357</v>
      </c>
      <c r="E161" s="15" t="s">
        <v>346</v>
      </c>
      <c r="F161" s="12" t="s">
        <v>29</v>
      </c>
      <c r="G161" s="12" t="s">
        <v>13</v>
      </c>
    </row>
    <row r="162" spans="1:7" s="3" customFormat="1" ht="21.75" customHeight="1" x14ac:dyDescent="0.25">
      <c r="A162" s="11">
        <f>IF(ISBLANK(B161),"",SUBTOTAL(103,$B$2:B161))</f>
        <v>158</v>
      </c>
      <c r="B162" s="12">
        <v>605</v>
      </c>
      <c r="C162" s="13" t="s">
        <v>347</v>
      </c>
      <c r="D162" s="14">
        <v>34761</v>
      </c>
      <c r="E162" s="15" t="s">
        <v>348</v>
      </c>
      <c r="F162" s="12" t="s">
        <v>29</v>
      </c>
      <c r="G162" s="12" t="s">
        <v>13</v>
      </c>
    </row>
    <row r="163" spans="1:7" s="3" customFormat="1" ht="21.75" customHeight="1" x14ac:dyDescent="0.25">
      <c r="A163" s="11">
        <f>IF(ISBLANK(B162),"",SUBTOTAL(103,$B$2:B162))</f>
        <v>159</v>
      </c>
      <c r="B163" s="12">
        <v>606</v>
      </c>
      <c r="C163" s="13" t="s">
        <v>349</v>
      </c>
      <c r="D163" s="14">
        <v>35405</v>
      </c>
      <c r="E163" s="15" t="s">
        <v>350</v>
      </c>
      <c r="F163" s="12" t="s">
        <v>29</v>
      </c>
      <c r="G163" s="12" t="s">
        <v>13</v>
      </c>
    </row>
    <row r="164" spans="1:7" s="3" customFormat="1" ht="21.75" customHeight="1" x14ac:dyDescent="0.25">
      <c r="A164" s="11">
        <f>IF(ISBLANK(B163),"",SUBTOTAL(103,$B$2:B163))</f>
        <v>160</v>
      </c>
      <c r="B164" s="12">
        <v>607</v>
      </c>
      <c r="C164" s="13" t="s">
        <v>351</v>
      </c>
      <c r="D164" s="14">
        <v>34434</v>
      </c>
      <c r="E164" s="15" t="s">
        <v>352</v>
      </c>
      <c r="F164" s="12" t="s">
        <v>29</v>
      </c>
      <c r="G164" s="12" t="s">
        <v>13</v>
      </c>
    </row>
    <row r="165" spans="1:7" s="3" customFormat="1" ht="21.75" customHeight="1" x14ac:dyDescent="0.25">
      <c r="A165" s="11">
        <f>IF(ISBLANK(B164),"",SUBTOTAL(103,$B$2:B164))</f>
        <v>161</v>
      </c>
      <c r="B165" s="12">
        <v>608</v>
      </c>
      <c r="C165" s="13" t="s">
        <v>353</v>
      </c>
      <c r="D165" s="14">
        <v>33048</v>
      </c>
      <c r="E165" s="15" t="s">
        <v>354</v>
      </c>
      <c r="F165" s="12" t="s">
        <v>114</v>
      </c>
      <c r="G165" s="12" t="s">
        <v>13</v>
      </c>
    </row>
    <row r="166" spans="1:7" s="3" customFormat="1" ht="21.75" customHeight="1" x14ac:dyDescent="0.25">
      <c r="A166" s="11">
        <f>IF(ISBLANK(B165),"",SUBTOTAL(103,$B$2:B165))</f>
        <v>162</v>
      </c>
      <c r="B166" s="12">
        <v>610</v>
      </c>
      <c r="C166" s="13" t="s">
        <v>355</v>
      </c>
      <c r="D166" s="14">
        <v>32859</v>
      </c>
      <c r="E166" s="15" t="s">
        <v>356</v>
      </c>
      <c r="F166" s="12" t="s">
        <v>357</v>
      </c>
      <c r="G166" s="12" t="s">
        <v>13</v>
      </c>
    </row>
    <row r="167" spans="1:7" s="3" customFormat="1" ht="21.75" customHeight="1" x14ac:dyDescent="0.25">
      <c r="A167" s="11">
        <f>IF(ISBLANK(B166),"",SUBTOTAL(103,$B$2:B166))</f>
        <v>163</v>
      </c>
      <c r="B167" s="12">
        <v>611</v>
      </c>
      <c r="C167" s="13" t="s">
        <v>358</v>
      </c>
      <c r="D167" s="14">
        <v>34753</v>
      </c>
      <c r="E167" s="15" t="s">
        <v>359</v>
      </c>
      <c r="F167" s="12" t="s">
        <v>157</v>
      </c>
      <c r="G167" s="12" t="s">
        <v>13</v>
      </c>
    </row>
    <row r="168" spans="1:7" s="3" customFormat="1" ht="21.75" customHeight="1" x14ac:dyDescent="0.25">
      <c r="A168" s="11">
        <f>IF(ISBLANK(B167),"",SUBTOTAL(103,$B$2:B167))</f>
        <v>164</v>
      </c>
      <c r="B168" s="12">
        <v>615</v>
      </c>
      <c r="C168" s="13" t="s">
        <v>360</v>
      </c>
      <c r="D168" s="14">
        <v>33521</v>
      </c>
      <c r="E168" s="15" t="s">
        <v>361</v>
      </c>
      <c r="F168" s="12" t="s">
        <v>29</v>
      </c>
      <c r="G168" s="12" t="s">
        <v>13</v>
      </c>
    </row>
    <row r="169" spans="1:7" s="3" customFormat="1" ht="21.75" customHeight="1" x14ac:dyDescent="0.25">
      <c r="A169" s="11">
        <f>IF(ISBLANK(B168),"",SUBTOTAL(103,$B$2:B168))</f>
        <v>165</v>
      </c>
      <c r="B169" s="12">
        <v>616</v>
      </c>
      <c r="C169" s="13" t="s">
        <v>205</v>
      </c>
      <c r="D169" s="14">
        <v>34446</v>
      </c>
      <c r="E169" s="15" t="s">
        <v>362</v>
      </c>
      <c r="F169" s="12" t="s">
        <v>12</v>
      </c>
      <c r="G169" s="12" t="s">
        <v>13</v>
      </c>
    </row>
    <row r="170" spans="1:7" s="3" customFormat="1" ht="21.75" customHeight="1" x14ac:dyDescent="0.25">
      <c r="A170" s="11">
        <f>IF(ISBLANK(B169),"",SUBTOTAL(103,$B$2:B169))</f>
        <v>166</v>
      </c>
      <c r="B170" s="12">
        <v>617</v>
      </c>
      <c r="C170" s="13" t="s">
        <v>363</v>
      </c>
      <c r="D170" s="14">
        <v>33034</v>
      </c>
      <c r="E170" s="15" t="s">
        <v>364</v>
      </c>
      <c r="F170" s="12" t="s">
        <v>365</v>
      </c>
      <c r="G170" s="12" t="s">
        <v>13</v>
      </c>
    </row>
    <row r="171" spans="1:7" s="3" customFormat="1" ht="21.75" customHeight="1" x14ac:dyDescent="0.25">
      <c r="A171" s="11">
        <f>IF(ISBLANK(B170),"",SUBTOTAL(103,$B$2:B170))</f>
        <v>167</v>
      </c>
      <c r="B171" s="12">
        <v>618</v>
      </c>
      <c r="C171" s="13" t="s">
        <v>366</v>
      </c>
      <c r="D171" s="14">
        <v>32691</v>
      </c>
      <c r="E171" s="15" t="s">
        <v>367</v>
      </c>
      <c r="F171" s="12" t="s">
        <v>365</v>
      </c>
      <c r="G171" s="12" t="s">
        <v>13</v>
      </c>
    </row>
    <row r="172" spans="1:7" s="3" customFormat="1" ht="21.75" customHeight="1" x14ac:dyDescent="0.25">
      <c r="A172" s="11">
        <f>IF(ISBLANK(B171),"",SUBTOTAL(103,$B$2:B171))</f>
        <v>168</v>
      </c>
      <c r="B172" s="12">
        <v>619</v>
      </c>
      <c r="C172" s="13" t="s">
        <v>368</v>
      </c>
      <c r="D172" s="14">
        <v>32426</v>
      </c>
      <c r="E172" s="15" t="s">
        <v>369</v>
      </c>
      <c r="F172" s="12" t="s">
        <v>365</v>
      </c>
      <c r="G172" s="12" t="s">
        <v>13</v>
      </c>
    </row>
    <row r="173" spans="1:7" s="3" customFormat="1" ht="21.75" customHeight="1" x14ac:dyDescent="0.25">
      <c r="A173" s="11">
        <f>IF(ISBLANK(B172),"",SUBTOTAL(103,$B$2:B172))</f>
        <v>169</v>
      </c>
      <c r="B173" s="28">
        <v>620</v>
      </c>
      <c r="C173" s="13" t="s">
        <v>370</v>
      </c>
      <c r="D173" s="14">
        <v>34687</v>
      </c>
      <c r="E173" s="15" t="s">
        <v>371</v>
      </c>
      <c r="F173" s="12" t="s">
        <v>34</v>
      </c>
      <c r="G173" s="12" t="s">
        <v>13</v>
      </c>
    </row>
    <row r="174" spans="1:7" s="3" customFormat="1" ht="21.75" customHeight="1" x14ac:dyDescent="0.25">
      <c r="A174" s="11">
        <f>IF(ISBLANK(B173),"",SUBTOTAL(103,$B$2:B173))</f>
        <v>170</v>
      </c>
      <c r="B174" s="12">
        <v>621</v>
      </c>
      <c r="C174" s="13" t="s">
        <v>372</v>
      </c>
      <c r="D174" s="14">
        <v>34530</v>
      </c>
      <c r="E174" s="15" t="s">
        <v>373</v>
      </c>
      <c r="F174" s="12" t="s">
        <v>114</v>
      </c>
      <c r="G174" s="12" t="s">
        <v>13</v>
      </c>
    </row>
    <row r="175" spans="1:7" s="3" customFormat="1" ht="21.75" customHeight="1" x14ac:dyDescent="0.25">
      <c r="A175" s="11">
        <f>IF(ISBLANK(B174),"",SUBTOTAL(103,$B$2:B174))</f>
        <v>171</v>
      </c>
      <c r="B175" s="12">
        <v>622</v>
      </c>
      <c r="C175" s="13" t="s">
        <v>374</v>
      </c>
      <c r="D175" s="14">
        <v>34734</v>
      </c>
      <c r="E175" s="15" t="s">
        <v>375</v>
      </c>
      <c r="F175" s="12" t="s">
        <v>12</v>
      </c>
      <c r="G175" s="12" t="s">
        <v>13</v>
      </c>
    </row>
    <row r="176" spans="1:7" s="3" customFormat="1" ht="21.75" customHeight="1" x14ac:dyDescent="0.25">
      <c r="A176" s="11">
        <f>IF(ISBLANK(B175),"",SUBTOTAL(103,$B$2:B175))</f>
        <v>172</v>
      </c>
      <c r="B176" s="12">
        <v>623</v>
      </c>
      <c r="C176" s="13" t="s">
        <v>376</v>
      </c>
      <c r="D176" s="14">
        <v>34346</v>
      </c>
      <c r="E176" s="15" t="s">
        <v>377</v>
      </c>
      <c r="F176" s="12" t="s">
        <v>12</v>
      </c>
      <c r="G176" s="12" t="s">
        <v>13</v>
      </c>
    </row>
    <row r="177" spans="1:7" s="3" customFormat="1" ht="21.75" customHeight="1" x14ac:dyDescent="0.25">
      <c r="A177" s="11">
        <f>IF(ISBLANK(B176),"",SUBTOTAL(103,$B$2:B176))</f>
        <v>173</v>
      </c>
      <c r="B177" s="12">
        <v>624</v>
      </c>
      <c r="C177" s="13" t="s">
        <v>378</v>
      </c>
      <c r="D177" s="14">
        <v>34732</v>
      </c>
      <c r="E177" s="15" t="s">
        <v>379</v>
      </c>
      <c r="F177" s="12" t="s">
        <v>12</v>
      </c>
      <c r="G177" s="12" t="s">
        <v>13</v>
      </c>
    </row>
    <row r="178" spans="1:7" s="3" customFormat="1" ht="21.75" customHeight="1" x14ac:dyDescent="0.25">
      <c r="A178" s="11">
        <f>IF(ISBLANK(B177),"",SUBTOTAL(103,$B$2:B177))</f>
        <v>174</v>
      </c>
      <c r="B178" s="12">
        <v>625</v>
      </c>
      <c r="C178" s="13" t="s">
        <v>380</v>
      </c>
      <c r="D178" s="14">
        <v>34417</v>
      </c>
      <c r="E178" s="15" t="s">
        <v>381</v>
      </c>
      <c r="F178" s="12" t="s">
        <v>12</v>
      </c>
      <c r="G178" s="12" t="s">
        <v>13</v>
      </c>
    </row>
    <row r="179" spans="1:7" s="3" customFormat="1" ht="21.75" customHeight="1" x14ac:dyDescent="0.25">
      <c r="A179" s="11">
        <f>IF(ISBLANK(B178),"",SUBTOTAL(103,$B$2:B178))</f>
        <v>175</v>
      </c>
      <c r="B179" s="12">
        <v>626</v>
      </c>
      <c r="C179" s="13" t="s">
        <v>382</v>
      </c>
      <c r="D179" s="14">
        <v>35502</v>
      </c>
      <c r="E179" s="15" t="s">
        <v>383</v>
      </c>
      <c r="F179" s="12" t="s">
        <v>12</v>
      </c>
      <c r="G179" s="12" t="s">
        <v>13</v>
      </c>
    </row>
    <row r="180" spans="1:7" s="3" customFormat="1" ht="21.75" customHeight="1" x14ac:dyDescent="0.25">
      <c r="A180" s="11">
        <f>IF(ISBLANK(B179),"",SUBTOTAL(103,$B$2:B179))</f>
        <v>176</v>
      </c>
      <c r="B180" s="12">
        <v>627</v>
      </c>
      <c r="C180" s="13" t="s">
        <v>384</v>
      </c>
      <c r="D180" s="14">
        <v>35503</v>
      </c>
      <c r="E180" s="15" t="s">
        <v>385</v>
      </c>
      <c r="F180" s="12" t="s">
        <v>12</v>
      </c>
      <c r="G180" s="12" t="s">
        <v>13</v>
      </c>
    </row>
    <row r="181" spans="1:7" s="3" customFormat="1" ht="21.75" customHeight="1" x14ac:dyDescent="0.25">
      <c r="A181" s="11">
        <f>IF(ISBLANK(B180),"",SUBTOTAL(103,$B$2:B180))</f>
        <v>177</v>
      </c>
      <c r="B181" s="12">
        <v>628</v>
      </c>
      <c r="C181" s="13" t="s">
        <v>386</v>
      </c>
      <c r="D181" s="14">
        <v>34311</v>
      </c>
      <c r="E181" s="15" t="s">
        <v>387</v>
      </c>
      <c r="F181" s="12" t="s">
        <v>12</v>
      </c>
      <c r="G181" s="12" t="s">
        <v>13</v>
      </c>
    </row>
    <row r="182" spans="1:7" s="3" customFormat="1" ht="21.75" customHeight="1" x14ac:dyDescent="0.25">
      <c r="A182" s="11">
        <f>IF(ISBLANK(B181),"",SUBTOTAL(103,$B$2:B181))</f>
        <v>178</v>
      </c>
      <c r="B182" s="12">
        <v>630</v>
      </c>
      <c r="C182" s="13" t="s">
        <v>388</v>
      </c>
      <c r="D182" s="14">
        <v>34561</v>
      </c>
      <c r="E182" s="15" t="s">
        <v>389</v>
      </c>
      <c r="F182" s="12" t="s">
        <v>50</v>
      </c>
      <c r="G182" s="12" t="s">
        <v>13</v>
      </c>
    </row>
    <row r="183" spans="1:7" s="3" customFormat="1" ht="21.75" customHeight="1" x14ac:dyDescent="0.25">
      <c r="A183" s="11">
        <f>IF(ISBLANK(B182),"",SUBTOTAL(103,$B$2:B182))</f>
        <v>179</v>
      </c>
      <c r="B183" s="12">
        <v>631</v>
      </c>
      <c r="C183" s="13" t="s">
        <v>390</v>
      </c>
      <c r="D183" s="14">
        <v>32950</v>
      </c>
      <c r="E183" s="15" t="s">
        <v>391</v>
      </c>
      <c r="F183" s="12" t="s">
        <v>392</v>
      </c>
      <c r="G183" s="12" t="s">
        <v>13</v>
      </c>
    </row>
    <row r="184" spans="1:7" s="3" customFormat="1" ht="21.75" customHeight="1" x14ac:dyDescent="0.25">
      <c r="A184" s="11">
        <f>IF(ISBLANK(B183),"",SUBTOTAL(103,$B$2:B183))</f>
        <v>180</v>
      </c>
      <c r="B184" s="12">
        <v>632</v>
      </c>
      <c r="C184" s="13" t="s">
        <v>393</v>
      </c>
      <c r="D184" s="14">
        <v>33738</v>
      </c>
      <c r="E184" s="15" t="s">
        <v>394</v>
      </c>
      <c r="F184" s="12" t="s">
        <v>29</v>
      </c>
      <c r="G184" s="12" t="s">
        <v>13</v>
      </c>
    </row>
    <row r="185" spans="1:7" s="3" customFormat="1" ht="21.75" customHeight="1" x14ac:dyDescent="0.25">
      <c r="A185" s="11">
        <f>IF(ISBLANK(B184),"",SUBTOTAL(103,$B$2:B184))</f>
        <v>181</v>
      </c>
      <c r="B185" s="12">
        <v>633</v>
      </c>
      <c r="C185" s="13" t="s">
        <v>395</v>
      </c>
      <c r="D185" s="14">
        <v>32608</v>
      </c>
      <c r="E185" s="15" t="s">
        <v>396</v>
      </c>
      <c r="F185" s="12" t="s">
        <v>397</v>
      </c>
      <c r="G185" s="12" t="s">
        <v>13</v>
      </c>
    </row>
    <row r="186" spans="1:7" s="3" customFormat="1" ht="21.75" customHeight="1" x14ac:dyDescent="0.25">
      <c r="A186" s="11">
        <f>IF(ISBLANK(B185),"",SUBTOTAL(103,$B$2:B185))</f>
        <v>182</v>
      </c>
      <c r="B186" s="12">
        <v>635</v>
      </c>
      <c r="C186" s="13" t="s">
        <v>398</v>
      </c>
      <c r="D186" s="14">
        <v>35195</v>
      </c>
      <c r="E186" s="15" t="s">
        <v>399</v>
      </c>
      <c r="F186" s="12" t="s">
        <v>29</v>
      </c>
      <c r="G186" s="12" t="s">
        <v>13</v>
      </c>
    </row>
    <row r="187" spans="1:7" s="3" customFormat="1" ht="21.75" customHeight="1" x14ac:dyDescent="0.25">
      <c r="A187" s="11">
        <f>IF(ISBLANK(B186),"",SUBTOTAL(103,$B$2:B186))</f>
        <v>183</v>
      </c>
      <c r="B187" s="12">
        <v>636</v>
      </c>
      <c r="C187" s="13" t="s">
        <v>400</v>
      </c>
      <c r="D187" s="14">
        <v>35463</v>
      </c>
      <c r="E187" s="15" t="s">
        <v>401</v>
      </c>
      <c r="F187" s="12" t="s">
        <v>392</v>
      </c>
      <c r="G187" s="12" t="s">
        <v>13</v>
      </c>
    </row>
    <row r="188" spans="1:7" s="3" customFormat="1" ht="21.75" customHeight="1" x14ac:dyDescent="0.25">
      <c r="A188" s="11">
        <f>IF(ISBLANK(B187),"",SUBTOTAL(103,$B$2:B187))</f>
        <v>184</v>
      </c>
      <c r="B188" s="12">
        <v>637</v>
      </c>
      <c r="C188" s="13" t="s">
        <v>402</v>
      </c>
      <c r="D188" s="14">
        <v>33821</v>
      </c>
      <c r="E188" s="15" t="s">
        <v>403</v>
      </c>
      <c r="F188" s="12" t="s">
        <v>404</v>
      </c>
      <c r="G188" s="12" t="s">
        <v>13</v>
      </c>
    </row>
    <row r="189" spans="1:7" s="3" customFormat="1" ht="21.75" customHeight="1" x14ac:dyDescent="0.25">
      <c r="A189" s="11">
        <f>IF(ISBLANK(B188),"",SUBTOTAL(103,$B$2:B188))</f>
        <v>185</v>
      </c>
      <c r="B189" s="12">
        <v>638</v>
      </c>
      <c r="C189" s="13" t="s">
        <v>405</v>
      </c>
      <c r="D189" s="16">
        <v>33501</v>
      </c>
      <c r="E189" s="15" t="s">
        <v>406</v>
      </c>
      <c r="F189" s="12" t="s">
        <v>274</v>
      </c>
      <c r="G189" s="12" t="s">
        <v>13</v>
      </c>
    </row>
    <row r="190" spans="1:7" s="3" customFormat="1" ht="21.75" customHeight="1" x14ac:dyDescent="0.25">
      <c r="A190" s="11">
        <f>IF(ISBLANK(B189),"",SUBTOTAL(103,$B$2:B189))</f>
        <v>186</v>
      </c>
      <c r="B190" s="12">
        <v>639</v>
      </c>
      <c r="C190" s="13" t="s">
        <v>407</v>
      </c>
      <c r="D190" s="14">
        <v>33018</v>
      </c>
      <c r="E190" s="15" t="s">
        <v>408</v>
      </c>
      <c r="F190" s="12" t="s">
        <v>114</v>
      </c>
      <c r="G190" s="12" t="s">
        <v>13</v>
      </c>
    </row>
    <row r="191" spans="1:7" s="3" customFormat="1" ht="21.75" customHeight="1" x14ac:dyDescent="0.25">
      <c r="A191" s="11">
        <f>IF(ISBLANK(B190),"",SUBTOTAL(103,$B$2:B190))</f>
        <v>187</v>
      </c>
      <c r="B191" s="12">
        <v>640</v>
      </c>
      <c r="C191" s="13" t="s">
        <v>409</v>
      </c>
      <c r="D191" s="14">
        <v>32993</v>
      </c>
      <c r="E191" s="15" t="s">
        <v>410</v>
      </c>
      <c r="F191" s="12" t="s">
        <v>29</v>
      </c>
      <c r="G191" s="12" t="s">
        <v>13</v>
      </c>
    </row>
    <row r="192" spans="1:7" s="3" customFormat="1" ht="21.75" customHeight="1" x14ac:dyDescent="0.25">
      <c r="A192" s="11">
        <f>IF(ISBLANK(B191),"",SUBTOTAL(103,$B$2:B191))</f>
        <v>188</v>
      </c>
      <c r="B192" s="12">
        <v>643</v>
      </c>
      <c r="C192" s="13" t="s">
        <v>411</v>
      </c>
      <c r="D192" s="14">
        <v>33641</v>
      </c>
      <c r="E192" s="15" t="s">
        <v>412</v>
      </c>
      <c r="F192" s="12" t="s">
        <v>29</v>
      </c>
      <c r="G192" s="12" t="s">
        <v>13</v>
      </c>
    </row>
    <row r="193" spans="1:7" s="3" customFormat="1" ht="21.75" customHeight="1" x14ac:dyDescent="0.25">
      <c r="A193" s="11">
        <f>IF(ISBLANK(B192),"",SUBTOTAL(103,$B$2:B192))</f>
        <v>189</v>
      </c>
      <c r="B193" s="12">
        <v>644</v>
      </c>
      <c r="C193" s="13" t="s">
        <v>413</v>
      </c>
      <c r="D193" s="14">
        <v>34559</v>
      </c>
      <c r="E193" s="15" t="s">
        <v>414</v>
      </c>
      <c r="F193" s="12" t="s">
        <v>29</v>
      </c>
      <c r="G193" s="12" t="s">
        <v>13</v>
      </c>
    </row>
    <row r="194" spans="1:7" s="3" customFormat="1" ht="21.75" customHeight="1" x14ac:dyDescent="0.25">
      <c r="A194" s="11">
        <f>IF(ISBLANK(B193),"",SUBTOTAL(103,$B$2:B193))</f>
        <v>190</v>
      </c>
      <c r="B194" s="12">
        <v>645</v>
      </c>
      <c r="C194" s="13" t="s">
        <v>415</v>
      </c>
      <c r="D194" s="14">
        <v>32630</v>
      </c>
      <c r="E194" s="15" t="s">
        <v>416</v>
      </c>
      <c r="F194" s="12" t="s">
        <v>29</v>
      </c>
      <c r="G194" s="12" t="s">
        <v>13</v>
      </c>
    </row>
    <row r="195" spans="1:7" s="3" customFormat="1" ht="21.75" customHeight="1" x14ac:dyDescent="0.25">
      <c r="A195" s="11">
        <f>IF(ISBLANK(B194),"",SUBTOTAL(103,$B$2:B194))</f>
        <v>191</v>
      </c>
      <c r="B195" s="12">
        <v>646</v>
      </c>
      <c r="C195" s="13" t="s">
        <v>417</v>
      </c>
      <c r="D195" s="14">
        <v>32740</v>
      </c>
      <c r="E195" s="15" t="s">
        <v>418</v>
      </c>
      <c r="F195" s="12" t="s">
        <v>37</v>
      </c>
      <c r="G195" s="12" t="s">
        <v>13</v>
      </c>
    </row>
    <row r="196" spans="1:7" s="3" customFormat="1" ht="21.75" customHeight="1" x14ac:dyDescent="0.25">
      <c r="A196" s="11">
        <f>IF(ISBLANK(B195),"",SUBTOTAL(103,$B$2:B195))</f>
        <v>192</v>
      </c>
      <c r="B196" s="12">
        <v>647</v>
      </c>
      <c r="C196" s="13" t="s">
        <v>419</v>
      </c>
      <c r="D196" s="14">
        <v>33975</v>
      </c>
      <c r="E196" s="15" t="s">
        <v>420</v>
      </c>
      <c r="F196" s="12" t="s">
        <v>29</v>
      </c>
      <c r="G196" s="12" t="s">
        <v>13</v>
      </c>
    </row>
    <row r="197" spans="1:7" s="3" customFormat="1" ht="21.75" customHeight="1" x14ac:dyDescent="0.25">
      <c r="A197" s="11">
        <f>IF(ISBLANK(B196),"",SUBTOTAL(103,$B$2:B196))</f>
        <v>193</v>
      </c>
      <c r="B197" s="12">
        <v>648</v>
      </c>
      <c r="C197" s="13" t="s">
        <v>421</v>
      </c>
      <c r="D197" s="14">
        <v>33043</v>
      </c>
      <c r="E197" s="15" t="s">
        <v>422</v>
      </c>
      <c r="F197" s="12" t="s">
        <v>29</v>
      </c>
      <c r="G197" s="12" t="s">
        <v>13</v>
      </c>
    </row>
    <row r="198" spans="1:7" s="3" customFormat="1" ht="21.75" customHeight="1" x14ac:dyDescent="0.25">
      <c r="A198" s="11">
        <f>IF(ISBLANK(B197),"",SUBTOTAL(103,$B$2:B197))</f>
        <v>194</v>
      </c>
      <c r="B198" s="12">
        <v>649</v>
      </c>
      <c r="C198" s="13" t="s">
        <v>423</v>
      </c>
      <c r="D198" s="14">
        <v>32803</v>
      </c>
      <c r="E198" s="15" t="s">
        <v>424</v>
      </c>
      <c r="F198" s="12" t="s">
        <v>29</v>
      </c>
      <c r="G198" s="12" t="s">
        <v>13</v>
      </c>
    </row>
    <row r="199" spans="1:7" s="3" customFormat="1" ht="21.75" customHeight="1" x14ac:dyDescent="0.25">
      <c r="A199" s="11">
        <f>IF(ISBLANK(B198),"",SUBTOTAL(103,$B$2:B198))</f>
        <v>195</v>
      </c>
      <c r="B199" s="12">
        <v>650</v>
      </c>
      <c r="C199" s="22" t="s">
        <v>425</v>
      </c>
      <c r="D199" s="23">
        <v>33723</v>
      </c>
      <c r="E199" s="24" t="s">
        <v>426</v>
      </c>
      <c r="F199" s="12" t="s">
        <v>50</v>
      </c>
      <c r="G199" s="12" t="s">
        <v>13</v>
      </c>
    </row>
    <row r="200" spans="1:7" s="3" customFormat="1" ht="21.75" customHeight="1" x14ac:dyDescent="0.25">
      <c r="A200" s="11">
        <f>IF(ISBLANK(B199),"",SUBTOTAL(103,$B$2:B199))</f>
        <v>196</v>
      </c>
      <c r="B200" s="21">
        <v>651</v>
      </c>
      <c r="C200" s="22" t="s">
        <v>427</v>
      </c>
      <c r="D200" s="23">
        <v>34186</v>
      </c>
      <c r="E200" s="24" t="s">
        <v>428</v>
      </c>
      <c r="F200" s="21" t="s">
        <v>19</v>
      </c>
      <c r="G200" s="12" t="s">
        <v>13</v>
      </c>
    </row>
    <row r="201" spans="1:7" s="3" customFormat="1" ht="21.75" customHeight="1" x14ac:dyDescent="0.25">
      <c r="A201" s="11">
        <f>IF(ISBLANK(B200),"",SUBTOTAL(103,$B$2:B200))</f>
        <v>197</v>
      </c>
      <c r="B201" s="21">
        <v>652</v>
      </c>
      <c r="C201" s="22" t="s">
        <v>79</v>
      </c>
      <c r="D201" s="23">
        <v>34270</v>
      </c>
      <c r="E201" s="24" t="s">
        <v>429</v>
      </c>
      <c r="F201" s="21" t="s">
        <v>160</v>
      </c>
      <c r="G201" s="12" t="s">
        <v>13</v>
      </c>
    </row>
    <row r="202" spans="1:7" s="3" customFormat="1" ht="21.75" customHeight="1" x14ac:dyDescent="0.25">
      <c r="A202" s="11">
        <f>IF(ISBLANK(B201),"",SUBTOTAL(103,$B$2:B201))</f>
        <v>198</v>
      </c>
      <c r="B202" s="21">
        <v>653</v>
      </c>
      <c r="C202" s="22" t="s">
        <v>421</v>
      </c>
      <c r="D202" s="23">
        <v>35179</v>
      </c>
      <c r="E202" s="29" t="s">
        <v>430</v>
      </c>
      <c r="F202" s="21" t="s">
        <v>19</v>
      </c>
      <c r="G202" s="12" t="s">
        <v>13</v>
      </c>
    </row>
    <row r="203" spans="1:7" s="3" customFormat="1" ht="21.75" customHeight="1" x14ac:dyDescent="0.25">
      <c r="A203" s="11">
        <f>IF(ISBLANK(B202),"",SUBTOTAL(103,$B$2:B202))</f>
        <v>199</v>
      </c>
      <c r="B203" s="21">
        <v>654</v>
      </c>
      <c r="C203" s="22" t="s">
        <v>431</v>
      </c>
      <c r="D203" s="23">
        <v>32801</v>
      </c>
      <c r="E203" s="24" t="s">
        <v>432</v>
      </c>
      <c r="F203" s="21" t="s">
        <v>29</v>
      </c>
      <c r="G203" s="12" t="s">
        <v>13</v>
      </c>
    </row>
    <row r="204" spans="1:7" s="3" customFormat="1" ht="21.75" customHeight="1" x14ac:dyDescent="0.25">
      <c r="A204" s="11">
        <f>IF(ISBLANK(B203),"",SUBTOTAL(103,$B$2:B203))</f>
        <v>200</v>
      </c>
      <c r="B204" s="21">
        <v>655</v>
      </c>
      <c r="C204" s="22" t="s">
        <v>433</v>
      </c>
      <c r="D204" s="23">
        <v>34427</v>
      </c>
      <c r="E204" s="24" t="s">
        <v>434</v>
      </c>
      <c r="F204" s="21" t="s">
        <v>29</v>
      </c>
      <c r="G204" s="12" t="s">
        <v>13</v>
      </c>
    </row>
    <row r="205" spans="1:7" s="3" customFormat="1" ht="21.75" customHeight="1" x14ac:dyDescent="0.25">
      <c r="A205" s="11">
        <f>IF(ISBLANK(B204),"",SUBTOTAL(103,$B$2:B204))</f>
        <v>201</v>
      </c>
      <c r="B205" s="21">
        <v>656</v>
      </c>
      <c r="C205" s="22" t="s">
        <v>435</v>
      </c>
      <c r="D205" s="23">
        <v>35035</v>
      </c>
      <c r="E205" s="24" t="s">
        <v>436</v>
      </c>
      <c r="F205" s="21" t="s">
        <v>19</v>
      </c>
      <c r="G205" s="12" t="s">
        <v>13</v>
      </c>
    </row>
    <row r="206" spans="1:7" s="3" customFormat="1" ht="21.75" customHeight="1" x14ac:dyDescent="0.25">
      <c r="A206" s="11">
        <f>IF(ISBLANK(B205),"",SUBTOTAL(103,$B$2:B205))</f>
        <v>202</v>
      </c>
      <c r="B206" s="21">
        <v>657</v>
      </c>
      <c r="C206" s="22" t="s">
        <v>437</v>
      </c>
      <c r="D206" s="23">
        <v>33706</v>
      </c>
      <c r="E206" s="24" t="s">
        <v>438</v>
      </c>
      <c r="F206" s="21" t="s">
        <v>29</v>
      </c>
      <c r="G206" s="12" t="s">
        <v>13</v>
      </c>
    </row>
    <row r="207" spans="1:7" s="3" customFormat="1" ht="21.75" customHeight="1" x14ac:dyDescent="0.25">
      <c r="A207" s="11">
        <f>IF(ISBLANK(B206),"",SUBTOTAL(103,$B$2:B206))</f>
        <v>203</v>
      </c>
      <c r="B207" s="21">
        <v>658</v>
      </c>
      <c r="C207" s="22" t="s">
        <v>439</v>
      </c>
      <c r="D207" s="23">
        <v>33090</v>
      </c>
      <c r="E207" s="24" t="s">
        <v>440</v>
      </c>
      <c r="F207" s="21" t="s">
        <v>441</v>
      </c>
      <c r="G207" s="12" t="s">
        <v>13</v>
      </c>
    </row>
    <row r="208" spans="1:7" s="3" customFormat="1" ht="21.75" customHeight="1" x14ac:dyDescent="0.25">
      <c r="A208" s="11">
        <f>IF(ISBLANK(B207),"",SUBTOTAL(103,$B$2:B207))</f>
        <v>204</v>
      </c>
      <c r="B208" s="21">
        <v>659</v>
      </c>
      <c r="C208" s="22" t="s">
        <v>442</v>
      </c>
      <c r="D208" s="23">
        <v>32783</v>
      </c>
      <c r="E208" s="24" t="s">
        <v>443</v>
      </c>
      <c r="F208" s="21" t="s">
        <v>344</v>
      </c>
      <c r="G208" s="12" t="s">
        <v>13</v>
      </c>
    </row>
    <row r="209" spans="1:7" s="3" customFormat="1" ht="21.75" customHeight="1" x14ac:dyDescent="0.25">
      <c r="A209" s="11">
        <f>IF(ISBLANK(B208),"",SUBTOTAL(103,$B$2:B208))</f>
        <v>205</v>
      </c>
      <c r="B209" s="21">
        <v>660</v>
      </c>
      <c r="C209" s="22" t="s">
        <v>444</v>
      </c>
      <c r="D209" s="23">
        <v>33307</v>
      </c>
      <c r="E209" s="24" t="s">
        <v>445</v>
      </c>
      <c r="F209" s="21" t="s">
        <v>29</v>
      </c>
      <c r="G209" s="12" t="s">
        <v>13</v>
      </c>
    </row>
    <row r="210" spans="1:7" s="3" customFormat="1" ht="21.75" customHeight="1" x14ac:dyDescent="0.25">
      <c r="A210" s="11">
        <f>IF(ISBLANK(B209),"",SUBTOTAL(103,$B$2:B209))</f>
        <v>206</v>
      </c>
      <c r="B210" s="21">
        <v>661</v>
      </c>
      <c r="C210" s="22" t="s">
        <v>446</v>
      </c>
      <c r="D210" s="23">
        <v>34724</v>
      </c>
      <c r="E210" s="24" t="s">
        <v>447</v>
      </c>
      <c r="F210" s="21" t="s">
        <v>29</v>
      </c>
      <c r="G210" s="12" t="s">
        <v>13</v>
      </c>
    </row>
    <row r="211" spans="1:7" s="3" customFormat="1" ht="21.75" customHeight="1" x14ac:dyDescent="0.25">
      <c r="A211" s="11">
        <f>IF(ISBLANK(B210),"",SUBTOTAL(103,$B$2:B210))</f>
        <v>207</v>
      </c>
      <c r="B211" s="21">
        <v>662</v>
      </c>
      <c r="C211" s="22" t="s">
        <v>448</v>
      </c>
      <c r="D211" s="23">
        <v>35218</v>
      </c>
      <c r="E211" s="24" t="s">
        <v>449</v>
      </c>
      <c r="F211" s="21" t="s">
        <v>29</v>
      </c>
      <c r="G211" s="12" t="s">
        <v>13</v>
      </c>
    </row>
    <row r="212" spans="1:7" s="3" customFormat="1" ht="21.75" customHeight="1" x14ac:dyDescent="0.25">
      <c r="A212" s="11">
        <f>IF(ISBLANK(B211),"",SUBTOTAL(103,$B$2:B211))</f>
        <v>208</v>
      </c>
      <c r="B212" s="21">
        <v>665</v>
      </c>
      <c r="C212" s="22" t="s">
        <v>450</v>
      </c>
      <c r="D212" s="23">
        <v>34331</v>
      </c>
      <c r="E212" s="24" t="s">
        <v>451</v>
      </c>
      <c r="F212" s="21" t="s">
        <v>29</v>
      </c>
      <c r="G212" s="12" t="s">
        <v>13</v>
      </c>
    </row>
    <row r="213" spans="1:7" s="3" customFormat="1" ht="21.75" customHeight="1" x14ac:dyDescent="0.25">
      <c r="A213" s="11">
        <f>IF(ISBLANK(B212),"",SUBTOTAL(103,$B$2:B212))</f>
        <v>209</v>
      </c>
      <c r="B213" s="21">
        <v>666</v>
      </c>
      <c r="C213" s="22" t="s">
        <v>452</v>
      </c>
      <c r="D213" s="30">
        <v>34230</v>
      </c>
      <c r="E213" s="29" t="s">
        <v>453</v>
      </c>
      <c r="F213" s="31" t="s">
        <v>37</v>
      </c>
      <c r="G213" s="12" t="s">
        <v>13</v>
      </c>
    </row>
    <row r="214" spans="1:7" s="3" customFormat="1" ht="21.75" customHeight="1" x14ac:dyDescent="0.25">
      <c r="A214" s="11">
        <f>IF(ISBLANK(B213),"",SUBTOTAL(103,$B$2:B213))</f>
        <v>210</v>
      </c>
      <c r="B214" s="21">
        <v>668</v>
      </c>
      <c r="C214" s="22" t="s">
        <v>454</v>
      </c>
      <c r="D214" s="23">
        <v>32604</v>
      </c>
      <c r="E214" s="32">
        <v>186747067</v>
      </c>
      <c r="F214" s="21" t="s">
        <v>29</v>
      </c>
      <c r="G214" s="12" t="s">
        <v>13</v>
      </c>
    </row>
    <row r="215" spans="1:7" s="3" customFormat="1" ht="21.75" customHeight="1" x14ac:dyDescent="0.25">
      <c r="A215" s="11">
        <f>IF(ISBLANK(B214),"",SUBTOTAL(103,$B$2:B214))</f>
        <v>211</v>
      </c>
      <c r="B215" s="21">
        <v>670</v>
      </c>
      <c r="C215" s="22" t="s">
        <v>455</v>
      </c>
      <c r="D215" s="23">
        <v>35432</v>
      </c>
      <c r="E215" s="24" t="s">
        <v>456</v>
      </c>
      <c r="F215" s="21" t="s">
        <v>222</v>
      </c>
      <c r="G215" s="12" t="s">
        <v>13</v>
      </c>
    </row>
    <row r="216" spans="1:7" s="3" customFormat="1" ht="21.75" customHeight="1" x14ac:dyDescent="0.25">
      <c r="A216" s="11">
        <f>IF(ISBLANK(B215),"",SUBTOTAL(103,$B$2:B215))</f>
        <v>212</v>
      </c>
      <c r="B216" s="21">
        <v>671</v>
      </c>
      <c r="C216" s="22" t="s">
        <v>457</v>
      </c>
      <c r="D216" s="23">
        <v>33254</v>
      </c>
      <c r="E216" s="24" t="s">
        <v>458</v>
      </c>
      <c r="F216" s="21" t="s">
        <v>459</v>
      </c>
      <c r="G216" s="12" t="s">
        <v>13</v>
      </c>
    </row>
    <row r="217" spans="1:7" s="3" customFormat="1" ht="21.75" customHeight="1" x14ac:dyDescent="0.25">
      <c r="A217" s="11">
        <f>IF(ISBLANK(B216),"",SUBTOTAL(103,$B$2:B216))</f>
        <v>213</v>
      </c>
      <c r="B217" s="21">
        <v>672</v>
      </c>
      <c r="C217" s="22" t="s">
        <v>460</v>
      </c>
      <c r="D217" s="23">
        <v>34421</v>
      </c>
      <c r="E217" s="24" t="s">
        <v>461</v>
      </c>
      <c r="F217" s="21" t="s">
        <v>19</v>
      </c>
      <c r="G217" s="12" t="s">
        <v>13</v>
      </c>
    </row>
    <row r="218" spans="1:7" s="3" customFormat="1" ht="21.75" customHeight="1" x14ac:dyDescent="0.25">
      <c r="A218" s="11">
        <f>IF(ISBLANK(B217),"",SUBTOTAL(103,$B$2:B217))</f>
        <v>214</v>
      </c>
      <c r="B218" s="21">
        <v>673</v>
      </c>
      <c r="C218" s="22" t="s">
        <v>462</v>
      </c>
      <c r="D218" s="23">
        <v>35123</v>
      </c>
      <c r="E218" s="24" t="s">
        <v>463</v>
      </c>
      <c r="F218" s="21" t="s">
        <v>464</v>
      </c>
      <c r="G218" s="12" t="s">
        <v>13</v>
      </c>
    </row>
    <row r="219" spans="1:7" s="3" customFormat="1" ht="21.75" customHeight="1" x14ac:dyDescent="0.25">
      <c r="A219" s="11">
        <f>IF(ISBLANK(B218),"",SUBTOTAL(103,$B$2:B218))</f>
        <v>215</v>
      </c>
      <c r="B219" s="21">
        <v>674</v>
      </c>
      <c r="C219" s="22" t="s">
        <v>465</v>
      </c>
      <c r="D219" s="23">
        <v>34533</v>
      </c>
      <c r="E219" s="24" t="s">
        <v>466</v>
      </c>
      <c r="F219" s="21" t="s">
        <v>16</v>
      </c>
      <c r="G219" s="12" t="s">
        <v>13</v>
      </c>
    </row>
    <row r="220" spans="1:7" s="3" customFormat="1" ht="21.75" customHeight="1" x14ac:dyDescent="0.25">
      <c r="A220" s="11">
        <f>IF(ISBLANK(B219),"",SUBTOTAL(103,$B$2:B219))</f>
        <v>216</v>
      </c>
      <c r="B220" s="21">
        <v>675</v>
      </c>
      <c r="C220" s="22" t="s">
        <v>467</v>
      </c>
      <c r="D220" s="23">
        <v>33843</v>
      </c>
      <c r="E220" s="24" t="s">
        <v>468</v>
      </c>
      <c r="F220" s="21" t="s">
        <v>19</v>
      </c>
      <c r="G220" s="12" t="s">
        <v>13</v>
      </c>
    </row>
    <row r="221" spans="1:7" s="3" customFormat="1" ht="21.75" customHeight="1" x14ac:dyDescent="0.25">
      <c r="A221" s="11">
        <f>IF(ISBLANK(B220),"",SUBTOTAL(103,$B$2:B220))</f>
        <v>217</v>
      </c>
      <c r="B221" s="21">
        <v>676</v>
      </c>
      <c r="C221" s="22" t="s">
        <v>469</v>
      </c>
      <c r="D221" s="23">
        <v>31917</v>
      </c>
      <c r="E221" s="24" t="s">
        <v>470</v>
      </c>
      <c r="F221" s="21" t="s">
        <v>19</v>
      </c>
      <c r="G221" s="12" t="s">
        <v>13</v>
      </c>
    </row>
    <row r="222" spans="1:7" s="3" customFormat="1" ht="21.75" customHeight="1" x14ac:dyDescent="0.25">
      <c r="A222" s="11">
        <f>IF(ISBLANK(B221),"",SUBTOTAL(103,$B$2:B221))</f>
        <v>218</v>
      </c>
      <c r="B222" s="21">
        <v>677</v>
      </c>
      <c r="C222" s="22" t="s">
        <v>471</v>
      </c>
      <c r="D222" s="23">
        <v>34104</v>
      </c>
      <c r="E222" s="24" t="s">
        <v>472</v>
      </c>
      <c r="F222" s="21" t="s">
        <v>19</v>
      </c>
      <c r="G222" s="12" t="s">
        <v>13</v>
      </c>
    </row>
    <row r="223" spans="1:7" s="3" customFormat="1" ht="21.75" customHeight="1" x14ac:dyDescent="0.25">
      <c r="A223" s="11">
        <f>IF(ISBLANK(B222),"",SUBTOTAL(103,$B$2:B222))</f>
        <v>219</v>
      </c>
      <c r="B223" s="21">
        <v>678</v>
      </c>
      <c r="C223" s="22" t="s">
        <v>473</v>
      </c>
      <c r="D223" s="23">
        <v>34633</v>
      </c>
      <c r="E223" s="24" t="s">
        <v>474</v>
      </c>
      <c r="F223" s="21" t="s">
        <v>29</v>
      </c>
      <c r="G223" s="12" t="s">
        <v>13</v>
      </c>
    </row>
    <row r="224" spans="1:7" s="3" customFormat="1" ht="21.75" customHeight="1" x14ac:dyDescent="0.25">
      <c r="A224" s="11">
        <f>IF(ISBLANK(B223),"",SUBTOTAL(103,$B$2:B223))</f>
        <v>220</v>
      </c>
      <c r="B224" s="21">
        <v>679</v>
      </c>
      <c r="C224" s="22" t="s">
        <v>475</v>
      </c>
      <c r="D224" s="23">
        <v>35375</v>
      </c>
      <c r="E224" s="24" t="s">
        <v>476</v>
      </c>
      <c r="F224" s="21" t="s">
        <v>163</v>
      </c>
      <c r="G224" s="12" t="s">
        <v>13</v>
      </c>
    </row>
    <row r="225" spans="1:7" s="3" customFormat="1" ht="21.75" customHeight="1" x14ac:dyDescent="0.25">
      <c r="A225" s="11">
        <f>IF(ISBLANK(B224),"",SUBTOTAL(103,$B$2:B224))</f>
        <v>221</v>
      </c>
      <c r="B225" s="21">
        <v>680</v>
      </c>
      <c r="C225" s="22" t="s">
        <v>477</v>
      </c>
      <c r="D225" s="23">
        <v>35425</v>
      </c>
      <c r="E225" s="24" t="s">
        <v>478</v>
      </c>
      <c r="F225" s="21" t="s">
        <v>163</v>
      </c>
      <c r="G225" s="12" t="s">
        <v>13</v>
      </c>
    </row>
    <row r="226" spans="1:7" s="3" customFormat="1" ht="21.75" customHeight="1" x14ac:dyDescent="0.25">
      <c r="A226" s="11">
        <f>IF(ISBLANK(B225),"",SUBTOTAL(103,$B$2:B225))</f>
        <v>222</v>
      </c>
      <c r="B226" s="21">
        <v>681</v>
      </c>
      <c r="C226" s="22" t="s">
        <v>479</v>
      </c>
      <c r="D226" s="23">
        <v>33055</v>
      </c>
      <c r="E226" s="24" t="s">
        <v>480</v>
      </c>
      <c r="F226" s="21" t="s">
        <v>29</v>
      </c>
      <c r="G226" s="12" t="s">
        <v>13</v>
      </c>
    </row>
    <row r="227" spans="1:7" s="3" customFormat="1" ht="21.75" customHeight="1" x14ac:dyDescent="0.25">
      <c r="A227" s="11">
        <f>IF(ISBLANK(B226),"",SUBTOTAL(103,$B$2:B226))</f>
        <v>223</v>
      </c>
      <c r="B227" s="21">
        <v>682</v>
      </c>
      <c r="C227" s="22" t="s">
        <v>481</v>
      </c>
      <c r="D227" s="23">
        <v>33909</v>
      </c>
      <c r="E227" s="24" t="s">
        <v>482</v>
      </c>
      <c r="F227" s="21" t="s">
        <v>29</v>
      </c>
      <c r="G227" s="12" t="s">
        <v>13</v>
      </c>
    </row>
    <row r="228" spans="1:7" s="3" customFormat="1" ht="21.75" customHeight="1" x14ac:dyDescent="0.25">
      <c r="A228" s="11">
        <f>IF(ISBLANK(B227),"",SUBTOTAL(103,$B$2:B227))</f>
        <v>224</v>
      </c>
      <c r="B228" s="21">
        <v>683</v>
      </c>
      <c r="C228" s="22" t="s">
        <v>483</v>
      </c>
      <c r="D228" s="23">
        <v>34587</v>
      </c>
      <c r="E228" s="24" t="s">
        <v>484</v>
      </c>
      <c r="F228" s="21" t="s">
        <v>37</v>
      </c>
      <c r="G228" s="12" t="s">
        <v>13</v>
      </c>
    </row>
    <row r="229" spans="1:7" s="3" customFormat="1" ht="21.75" customHeight="1" x14ac:dyDescent="0.25">
      <c r="A229" s="11">
        <f>IF(ISBLANK(B228),"",SUBTOTAL(103,$B$2:B228))</f>
        <v>225</v>
      </c>
      <c r="B229" s="21">
        <v>684</v>
      </c>
      <c r="C229" s="22" t="s">
        <v>485</v>
      </c>
      <c r="D229" s="23">
        <v>34252</v>
      </c>
      <c r="E229" s="24" t="s">
        <v>486</v>
      </c>
      <c r="F229" s="21" t="s">
        <v>50</v>
      </c>
      <c r="G229" s="12" t="s">
        <v>13</v>
      </c>
    </row>
    <row r="230" spans="1:7" s="3" customFormat="1" ht="21.75" customHeight="1" x14ac:dyDescent="0.25">
      <c r="A230" s="11">
        <f>IF(ISBLANK(B229),"",SUBTOTAL(103,$B$2:B229))</f>
        <v>226</v>
      </c>
      <c r="B230" s="21">
        <v>686</v>
      </c>
      <c r="C230" s="22" t="s">
        <v>487</v>
      </c>
      <c r="D230" s="23">
        <v>33260</v>
      </c>
      <c r="E230" s="24" t="s">
        <v>488</v>
      </c>
      <c r="F230" s="21" t="s">
        <v>92</v>
      </c>
      <c r="G230" s="12" t="s">
        <v>13</v>
      </c>
    </row>
    <row r="231" spans="1:7" s="3" customFormat="1" ht="21.75" customHeight="1" x14ac:dyDescent="0.25">
      <c r="A231" s="11">
        <f>IF(ISBLANK(B230),"",SUBTOTAL(103,$B$2:B230))</f>
        <v>227</v>
      </c>
      <c r="B231" s="21">
        <v>687</v>
      </c>
      <c r="C231" s="22" t="s">
        <v>489</v>
      </c>
      <c r="D231" s="23">
        <v>32154</v>
      </c>
      <c r="E231" s="24" t="s">
        <v>490</v>
      </c>
      <c r="F231" s="21" t="s">
        <v>92</v>
      </c>
      <c r="G231" s="12" t="s">
        <v>13</v>
      </c>
    </row>
    <row r="232" spans="1:7" s="3" customFormat="1" ht="21.75" customHeight="1" x14ac:dyDescent="0.25">
      <c r="A232" s="11">
        <f>IF(ISBLANK(B231),"",SUBTOTAL(103,$B$2:B231))</f>
        <v>228</v>
      </c>
      <c r="B232" s="21">
        <v>688</v>
      </c>
      <c r="C232" s="22" t="s">
        <v>491</v>
      </c>
      <c r="D232" s="25">
        <v>35039</v>
      </c>
      <c r="E232" s="24" t="s">
        <v>492</v>
      </c>
      <c r="F232" s="21" t="s">
        <v>92</v>
      </c>
      <c r="G232" s="12" t="s">
        <v>13</v>
      </c>
    </row>
    <row r="233" spans="1:7" s="3" customFormat="1" ht="21.75" customHeight="1" x14ac:dyDescent="0.25">
      <c r="A233" s="11">
        <f>IF(ISBLANK(B232),"",SUBTOTAL(103,$B$2:B232))</f>
        <v>229</v>
      </c>
      <c r="B233" s="21">
        <v>689</v>
      </c>
      <c r="C233" s="22" t="s">
        <v>493</v>
      </c>
      <c r="D233" s="23">
        <v>34453</v>
      </c>
      <c r="E233" s="24" t="s">
        <v>494</v>
      </c>
      <c r="F233" s="21" t="s">
        <v>37</v>
      </c>
      <c r="G233" s="12" t="s">
        <v>13</v>
      </c>
    </row>
    <row r="234" spans="1:7" s="3" customFormat="1" ht="21.75" customHeight="1" x14ac:dyDescent="0.25">
      <c r="A234" s="11">
        <f>IF(ISBLANK(B233),"",SUBTOTAL(103,$B$2:B233))</f>
        <v>230</v>
      </c>
      <c r="B234" s="21">
        <v>690</v>
      </c>
      <c r="C234" s="22" t="s">
        <v>495</v>
      </c>
      <c r="D234" s="23">
        <v>34906</v>
      </c>
      <c r="E234" s="24" t="s">
        <v>496</v>
      </c>
      <c r="F234" s="21" t="s">
        <v>61</v>
      </c>
      <c r="G234" s="12" t="s">
        <v>13</v>
      </c>
    </row>
    <row r="235" spans="1:7" s="3" customFormat="1" ht="21.75" customHeight="1" x14ac:dyDescent="0.25">
      <c r="A235" s="11">
        <f>IF(ISBLANK(B234),"",SUBTOTAL(103,$B$2:B234))</f>
        <v>231</v>
      </c>
      <c r="B235" s="21">
        <v>691</v>
      </c>
      <c r="C235" s="22" t="s">
        <v>497</v>
      </c>
      <c r="D235" s="23">
        <v>33111</v>
      </c>
      <c r="E235" s="24" t="s">
        <v>498</v>
      </c>
      <c r="F235" s="21" t="s">
        <v>147</v>
      </c>
      <c r="G235" s="12" t="s">
        <v>13</v>
      </c>
    </row>
    <row r="236" spans="1:7" s="3" customFormat="1" ht="21.75" customHeight="1" x14ac:dyDescent="0.25">
      <c r="A236" s="11">
        <f>IF(ISBLANK(B235),"",SUBTOTAL(103,$B$2:B235))</f>
        <v>232</v>
      </c>
      <c r="B236" s="21">
        <v>692</v>
      </c>
      <c r="C236" s="22" t="s">
        <v>499</v>
      </c>
      <c r="D236" s="23">
        <v>33734</v>
      </c>
      <c r="E236" s="24" t="s">
        <v>500</v>
      </c>
      <c r="F236" s="21" t="s">
        <v>147</v>
      </c>
      <c r="G236" s="12" t="s">
        <v>13</v>
      </c>
    </row>
    <row r="237" spans="1:7" s="3" customFormat="1" ht="21.75" customHeight="1" x14ac:dyDescent="0.25">
      <c r="A237" s="11">
        <f>IF(ISBLANK(B236),"",SUBTOTAL(103,$B$2:B236))</f>
        <v>233</v>
      </c>
      <c r="B237" s="21">
        <v>694</v>
      </c>
      <c r="C237" s="22" t="s">
        <v>501</v>
      </c>
      <c r="D237" s="23">
        <v>35364</v>
      </c>
      <c r="E237" s="24" t="s">
        <v>502</v>
      </c>
      <c r="F237" s="21" t="s">
        <v>50</v>
      </c>
      <c r="G237" s="12" t="s">
        <v>13</v>
      </c>
    </row>
    <row r="238" spans="1:7" s="3" customFormat="1" ht="21.75" customHeight="1" x14ac:dyDescent="0.25">
      <c r="A238" s="11">
        <f>IF(ISBLANK(B237),"",SUBTOTAL(103,$B$2:B237))</f>
        <v>234</v>
      </c>
      <c r="B238" s="21">
        <v>696</v>
      </c>
      <c r="C238" s="22" t="s">
        <v>503</v>
      </c>
      <c r="D238" s="23">
        <v>34577</v>
      </c>
      <c r="E238" s="24" t="s">
        <v>504</v>
      </c>
      <c r="F238" s="21" t="s">
        <v>102</v>
      </c>
      <c r="G238" s="12" t="s">
        <v>13</v>
      </c>
    </row>
    <row r="239" spans="1:7" s="3" customFormat="1" ht="21.75" customHeight="1" x14ac:dyDescent="0.25">
      <c r="A239" s="11">
        <f>IF(ISBLANK(B238),"",SUBTOTAL(103,$B$2:B238))</f>
        <v>235</v>
      </c>
      <c r="B239" s="21">
        <v>697</v>
      </c>
      <c r="C239" s="22" t="s">
        <v>505</v>
      </c>
      <c r="D239" s="23">
        <v>33720</v>
      </c>
      <c r="E239" s="24" t="s">
        <v>506</v>
      </c>
      <c r="F239" s="21" t="s">
        <v>19</v>
      </c>
      <c r="G239" s="12" t="s">
        <v>13</v>
      </c>
    </row>
    <row r="240" spans="1:7" s="3" customFormat="1" ht="21.75" customHeight="1" x14ac:dyDescent="0.25">
      <c r="A240" s="11">
        <f>IF(ISBLANK(B239),"",SUBTOTAL(103,$B$2:B239))</f>
        <v>236</v>
      </c>
      <c r="B240" s="21">
        <v>698</v>
      </c>
      <c r="C240" s="22" t="s">
        <v>507</v>
      </c>
      <c r="D240" s="23">
        <v>34763</v>
      </c>
      <c r="E240" s="24" t="s">
        <v>508</v>
      </c>
      <c r="F240" s="21" t="s">
        <v>509</v>
      </c>
      <c r="G240" s="12" t="s">
        <v>13</v>
      </c>
    </row>
    <row r="241" spans="1:7" s="3" customFormat="1" ht="21.75" customHeight="1" x14ac:dyDescent="0.25">
      <c r="A241" s="11">
        <f>IF(ISBLANK(B240),"",SUBTOTAL(103,$B$2:B240))</f>
        <v>237</v>
      </c>
      <c r="B241" s="21">
        <v>699</v>
      </c>
      <c r="C241" s="22" t="s">
        <v>510</v>
      </c>
      <c r="D241" s="23">
        <v>33813</v>
      </c>
      <c r="E241" s="24" t="s">
        <v>511</v>
      </c>
      <c r="F241" s="21" t="s">
        <v>160</v>
      </c>
      <c r="G241" s="12" t="s">
        <v>13</v>
      </c>
    </row>
    <row r="242" spans="1:7" s="3" customFormat="1" ht="21.75" customHeight="1" x14ac:dyDescent="0.25">
      <c r="A242" s="11">
        <f>IF(ISBLANK(B241),"",SUBTOTAL(103,$B$2:B241))</f>
        <v>238</v>
      </c>
      <c r="B242" s="21">
        <v>700</v>
      </c>
      <c r="C242" s="22" t="s">
        <v>512</v>
      </c>
      <c r="D242" s="23">
        <v>35287</v>
      </c>
      <c r="E242" s="24" t="s">
        <v>513</v>
      </c>
      <c r="F242" s="21" t="s">
        <v>29</v>
      </c>
      <c r="G242" s="12" t="s">
        <v>13</v>
      </c>
    </row>
    <row r="243" spans="1:7" s="3" customFormat="1" ht="21.75" customHeight="1" x14ac:dyDescent="0.25">
      <c r="A243" s="11">
        <f>IF(ISBLANK(B242),"",SUBTOTAL(103,$B$2:B242))</f>
        <v>239</v>
      </c>
      <c r="B243" s="21">
        <v>701</v>
      </c>
      <c r="C243" s="33" t="s">
        <v>351</v>
      </c>
      <c r="D243" s="30">
        <v>33766</v>
      </c>
      <c r="E243" s="29" t="s">
        <v>514</v>
      </c>
      <c r="F243" s="31" t="s">
        <v>37</v>
      </c>
      <c r="G243" s="12" t="s">
        <v>13</v>
      </c>
    </row>
    <row r="244" spans="1:7" s="3" customFormat="1" ht="21.75" customHeight="1" x14ac:dyDescent="0.25">
      <c r="A244" s="11">
        <f>IF(ISBLANK(B243),"",SUBTOTAL(103,$B$2:B243))</f>
        <v>240</v>
      </c>
      <c r="B244" s="21">
        <v>702</v>
      </c>
      <c r="C244" s="33" t="s">
        <v>515</v>
      </c>
      <c r="D244" s="30">
        <v>34283</v>
      </c>
      <c r="E244" s="29" t="s">
        <v>516</v>
      </c>
      <c r="F244" s="31" t="s">
        <v>37</v>
      </c>
      <c r="G244" s="12" t="s">
        <v>13</v>
      </c>
    </row>
    <row r="245" spans="1:7" s="3" customFormat="1" ht="21.75" customHeight="1" x14ac:dyDescent="0.25">
      <c r="A245" s="11">
        <f>IF(ISBLANK(B244),"",SUBTOTAL(103,$B$2:B244))</f>
        <v>241</v>
      </c>
      <c r="B245" s="21">
        <v>703</v>
      </c>
      <c r="C245" s="33" t="s">
        <v>517</v>
      </c>
      <c r="D245" s="30">
        <v>34024</v>
      </c>
      <c r="E245" s="29" t="s">
        <v>518</v>
      </c>
      <c r="F245" s="31" t="s">
        <v>37</v>
      </c>
      <c r="G245" s="12" t="s">
        <v>13</v>
      </c>
    </row>
    <row r="246" spans="1:7" s="3" customFormat="1" ht="21.75" customHeight="1" x14ac:dyDescent="0.25">
      <c r="A246" s="11">
        <f>IF(ISBLANK(B245),"",SUBTOTAL(103,$B$2:B245))</f>
        <v>242</v>
      </c>
      <c r="B246" s="21">
        <v>704</v>
      </c>
      <c r="C246" s="33" t="s">
        <v>519</v>
      </c>
      <c r="D246" s="30">
        <v>35319</v>
      </c>
      <c r="E246" s="29" t="s">
        <v>520</v>
      </c>
      <c r="F246" s="31" t="s">
        <v>29</v>
      </c>
      <c r="G246" s="12" t="s">
        <v>13</v>
      </c>
    </row>
    <row r="247" spans="1:7" s="3" customFormat="1" ht="21.75" customHeight="1" x14ac:dyDescent="0.25">
      <c r="A247" s="11">
        <f>IF(ISBLANK(B246),"",SUBTOTAL(103,$B$2:B246))</f>
        <v>243</v>
      </c>
      <c r="B247" s="21">
        <v>707</v>
      </c>
      <c r="C247" s="33" t="s">
        <v>521</v>
      </c>
      <c r="D247" s="30">
        <v>34794</v>
      </c>
      <c r="E247" s="29" t="s">
        <v>522</v>
      </c>
      <c r="F247" s="31" t="s">
        <v>29</v>
      </c>
      <c r="G247" s="12" t="s">
        <v>13</v>
      </c>
    </row>
    <row r="248" spans="1:7" s="3" customFormat="1" ht="21.75" customHeight="1" x14ac:dyDescent="0.25">
      <c r="A248" s="11">
        <f>IF(ISBLANK(B247),"",SUBTOTAL(103,$B$2:B247))</f>
        <v>244</v>
      </c>
      <c r="B248" s="21">
        <v>708</v>
      </c>
      <c r="C248" s="33" t="s">
        <v>523</v>
      </c>
      <c r="D248" s="30">
        <v>34899</v>
      </c>
      <c r="E248" s="29" t="s">
        <v>524</v>
      </c>
      <c r="F248" s="31" t="s">
        <v>29</v>
      </c>
      <c r="G248" s="12" t="s">
        <v>13</v>
      </c>
    </row>
    <row r="249" spans="1:7" s="3" customFormat="1" ht="21.75" customHeight="1" x14ac:dyDescent="0.25">
      <c r="A249" s="11">
        <f>IF(ISBLANK(B248),"",SUBTOTAL(103,$B$2:B248))</f>
        <v>245</v>
      </c>
      <c r="B249" s="21">
        <v>709</v>
      </c>
      <c r="C249" s="33" t="s">
        <v>525</v>
      </c>
      <c r="D249" s="30">
        <v>34820</v>
      </c>
      <c r="E249" s="29" t="s">
        <v>526</v>
      </c>
      <c r="F249" s="31" t="s">
        <v>92</v>
      </c>
      <c r="G249" s="12" t="s">
        <v>13</v>
      </c>
    </row>
    <row r="250" spans="1:7" s="3" customFormat="1" ht="21.75" customHeight="1" x14ac:dyDescent="0.25">
      <c r="A250" s="11">
        <f>IF(ISBLANK(B249),"",SUBTOTAL(103,$B$2:B249))</f>
        <v>246</v>
      </c>
      <c r="B250" s="21">
        <v>710</v>
      </c>
      <c r="C250" s="33" t="s">
        <v>527</v>
      </c>
      <c r="D250" s="30">
        <v>33701</v>
      </c>
      <c r="E250" s="29" t="s">
        <v>528</v>
      </c>
      <c r="F250" s="31" t="s">
        <v>29</v>
      </c>
      <c r="G250" s="12" t="s">
        <v>13</v>
      </c>
    </row>
    <row r="251" spans="1:7" s="3" customFormat="1" ht="21.75" customHeight="1" x14ac:dyDescent="0.25">
      <c r="A251" s="11">
        <f>IF(ISBLANK(B250),"",SUBTOTAL(103,$B$2:B250))</f>
        <v>247</v>
      </c>
      <c r="B251" s="21">
        <v>712</v>
      </c>
      <c r="C251" s="33" t="s">
        <v>529</v>
      </c>
      <c r="D251" s="30">
        <v>32663</v>
      </c>
      <c r="E251" s="29" t="s">
        <v>530</v>
      </c>
      <c r="F251" s="31" t="s">
        <v>19</v>
      </c>
      <c r="G251" s="12" t="s">
        <v>13</v>
      </c>
    </row>
    <row r="252" spans="1:7" s="3" customFormat="1" ht="21.75" customHeight="1" x14ac:dyDescent="0.25">
      <c r="A252" s="11">
        <f>IF(ISBLANK(B251),"",SUBTOTAL(103,$B$2:B251))</f>
        <v>248</v>
      </c>
      <c r="B252" s="21">
        <v>713</v>
      </c>
      <c r="C252" s="33" t="s">
        <v>531</v>
      </c>
      <c r="D252" s="30">
        <v>32647</v>
      </c>
      <c r="E252" s="29" t="s">
        <v>532</v>
      </c>
      <c r="F252" s="31" t="s">
        <v>19</v>
      </c>
      <c r="G252" s="12" t="s">
        <v>13</v>
      </c>
    </row>
    <row r="253" spans="1:7" s="3" customFormat="1" ht="21.75" customHeight="1" x14ac:dyDescent="0.25">
      <c r="A253" s="11">
        <f>IF(ISBLANK(B252),"",SUBTOTAL(103,$B$2:B252))</f>
        <v>249</v>
      </c>
      <c r="B253" s="21">
        <v>714</v>
      </c>
      <c r="C253" s="33" t="s">
        <v>533</v>
      </c>
      <c r="D253" s="30">
        <v>34929</v>
      </c>
      <c r="E253" s="29" t="s">
        <v>534</v>
      </c>
      <c r="F253" s="31" t="s">
        <v>19</v>
      </c>
      <c r="G253" s="12" t="s">
        <v>13</v>
      </c>
    </row>
    <row r="254" spans="1:7" s="3" customFormat="1" ht="21.75" customHeight="1" x14ac:dyDescent="0.25">
      <c r="A254" s="11">
        <f>IF(ISBLANK(B253),"",SUBTOTAL(103,$B$2:B253))</f>
        <v>250</v>
      </c>
      <c r="B254" s="21">
        <v>716</v>
      </c>
      <c r="C254" s="33" t="s">
        <v>535</v>
      </c>
      <c r="D254" s="30">
        <v>32787</v>
      </c>
      <c r="E254" s="29" t="s">
        <v>536</v>
      </c>
      <c r="F254" s="31" t="s">
        <v>29</v>
      </c>
      <c r="G254" s="12" t="s">
        <v>13</v>
      </c>
    </row>
    <row r="255" spans="1:7" s="3" customFormat="1" ht="21.75" customHeight="1" x14ac:dyDescent="0.25">
      <c r="A255" s="11">
        <f>IF(ISBLANK(B254),"",SUBTOTAL(103,$B$2:B254))</f>
        <v>251</v>
      </c>
      <c r="B255" s="21">
        <v>717</v>
      </c>
      <c r="C255" s="33" t="s">
        <v>537</v>
      </c>
      <c r="D255" s="30">
        <v>35499</v>
      </c>
      <c r="E255" s="29" t="s">
        <v>538</v>
      </c>
      <c r="F255" s="31" t="s">
        <v>37</v>
      </c>
      <c r="G255" s="12" t="s">
        <v>13</v>
      </c>
    </row>
    <row r="256" spans="1:7" s="3" customFormat="1" ht="21.75" customHeight="1" x14ac:dyDescent="0.25">
      <c r="A256" s="11">
        <f>IF(ISBLANK(B255),"",SUBTOTAL(103,$B$2:B255))</f>
        <v>252</v>
      </c>
      <c r="B256" s="21">
        <v>718</v>
      </c>
      <c r="C256" s="33" t="s">
        <v>539</v>
      </c>
      <c r="D256" s="30">
        <v>34230</v>
      </c>
      <c r="E256" s="29" t="s">
        <v>540</v>
      </c>
      <c r="F256" s="31" t="s">
        <v>12</v>
      </c>
      <c r="G256" s="12" t="s">
        <v>13</v>
      </c>
    </row>
    <row r="257" spans="1:7" s="3" customFormat="1" ht="21.75" customHeight="1" x14ac:dyDescent="0.25">
      <c r="A257" s="11">
        <f>IF(ISBLANK(B256),"",SUBTOTAL(103,$B$2:B256))</f>
        <v>253</v>
      </c>
      <c r="B257" s="21">
        <v>719</v>
      </c>
      <c r="C257" s="33" t="s">
        <v>541</v>
      </c>
      <c r="D257" s="30">
        <v>34428</v>
      </c>
      <c r="E257" s="29" t="s">
        <v>542</v>
      </c>
      <c r="F257" s="31" t="s">
        <v>29</v>
      </c>
      <c r="G257" s="12" t="s">
        <v>13</v>
      </c>
    </row>
    <row r="258" spans="1:7" s="3" customFormat="1" ht="21.75" customHeight="1" x14ac:dyDescent="0.25">
      <c r="A258" s="11">
        <f>IF(ISBLANK(B257),"",SUBTOTAL(103,$B$2:B257))</f>
        <v>254</v>
      </c>
      <c r="B258" s="21">
        <v>720</v>
      </c>
      <c r="C258" s="33" t="s">
        <v>543</v>
      </c>
      <c r="D258" s="30">
        <v>34827</v>
      </c>
      <c r="E258" s="29" t="s">
        <v>544</v>
      </c>
      <c r="F258" s="31" t="s">
        <v>114</v>
      </c>
      <c r="G258" s="12" t="s">
        <v>13</v>
      </c>
    </row>
    <row r="259" spans="1:7" s="3" customFormat="1" ht="21.75" customHeight="1" x14ac:dyDescent="0.25">
      <c r="A259" s="11">
        <f>IF(ISBLANK(B258),"",SUBTOTAL(103,$B$2:B258))</f>
        <v>255</v>
      </c>
      <c r="B259" s="21">
        <v>721</v>
      </c>
      <c r="C259" s="33" t="s">
        <v>545</v>
      </c>
      <c r="D259" s="30">
        <v>34630</v>
      </c>
      <c r="E259" s="29" t="s">
        <v>546</v>
      </c>
      <c r="F259" s="31" t="s">
        <v>147</v>
      </c>
      <c r="G259" s="12" t="s">
        <v>13</v>
      </c>
    </row>
    <row r="260" spans="1:7" s="3" customFormat="1" ht="21.75" customHeight="1" x14ac:dyDescent="0.25">
      <c r="A260" s="11">
        <f>IF(ISBLANK(B259),"",SUBTOTAL(103,$B$2:B259))</f>
        <v>256</v>
      </c>
      <c r="B260" s="21">
        <v>723</v>
      </c>
      <c r="C260" s="33" t="s">
        <v>547</v>
      </c>
      <c r="D260" s="30">
        <v>32506</v>
      </c>
      <c r="E260" s="29" t="s">
        <v>548</v>
      </c>
      <c r="F260" s="31" t="s">
        <v>29</v>
      </c>
      <c r="G260" s="12" t="s">
        <v>13</v>
      </c>
    </row>
    <row r="261" spans="1:7" s="3" customFormat="1" ht="21.75" customHeight="1" x14ac:dyDescent="0.25">
      <c r="A261" s="11">
        <f>IF(ISBLANK(B260),"",SUBTOTAL(103,$B$2:B260))</f>
        <v>257</v>
      </c>
      <c r="B261" s="21">
        <v>724</v>
      </c>
      <c r="C261" s="33" t="s">
        <v>549</v>
      </c>
      <c r="D261" s="30">
        <v>32072</v>
      </c>
      <c r="E261" s="29" t="s">
        <v>550</v>
      </c>
      <c r="F261" s="31" t="s">
        <v>29</v>
      </c>
      <c r="G261" s="12" t="s">
        <v>13</v>
      </c>
    </row>
    <row r="262" spans="1:7" s="3" customFormat="1" ht="21.75" customHeight="1" x14ac:dyDescent="0.25">
      <c r="A262" s="11">
        <f>IF(ISBLANK(B261),"",SUBTOTAL(103,$B$2:B261))</f>
        <v>258</v>
      </c>
      <c r="B262" s="21">
        <v>725</v>
      </c>
      <c r="C262" s="33" t="s">
        <v>551</v>
      </c>
      <c r="D262" s="30">
        <v>31868</v>
      </c>
      <c r="E262" s="29" t="s">
        <v>552</v>
      </c>
      <c r="F262" s="31" t="s">
        <v>29</v>
      </c>
      <c r="G262" s="12" t="s">
        <v>13</v>
      </c>
    </row>
    <row r="263" spans="1:7" s="3" customFormat="1" ht="21.75" customHeight="1" x14ac:dyDescent="0.25">
      <c r="A263" s="11">
        <f>IF(ISBLANK(B262),"",SUBTOTAL(103,$B$2:B262))</f>
        <v>259</v>
      </c>
      <c r="B263" s="21">
        <v>726</v>
      </c>
      <c r="C263" s="33" t="s">
        <v>553</v>
      </c>
      <c r="D263" s="30">
        <v>33368</v>
      </c>
      <c r="E263" s="29" t="s">
        <v>554</v>
      </c>
      <c r="F263" s="31" t="s">
        <v>50</v>
      </c>
      <c r="G263" s="12" t="s">
        <v>13</v>
      </c>
    </row>
    <row r="264" spans="1:7" s="3" customFormat="1" ht="21.75" customHeight="1" x14ac:dyDescent="0.25">
      <c r="A264" s="11">
        <f>IF(ISBLANK(B263),"",SUBTOTAL(103,$B$2:B263))</f>
        <v>260</v>
      </c>
      <c r="B264" s="21">
        <v>727</v>
      </c>
      <c r="C264" s="33" t="s">
        <v>555</v>
      </c>
      <c r="D264" s="30">
        <v>33425</v>
      </c>
      <c r="E264" s="29" t="s">
        <v>556</v>
      </c>
      <c r="F264" s="31" t="s">
        <v>29</v>
      </c>
      <c r="G264" s="12" t="s">
        <v>13</v>
      </c>
    </row>
    <row r="265" spans="1:7" s="3" customFormat="1" ht="21.75" customHeight="1" x14ac:dyDescent="0.25">
      <c r="A265" s="11">
        <f>IF(ISBLANK(B264),"",SUBTOTAL(103,$B$2:B264))</f>
        <v>261</v>
      </c>
      <c r="B265" s="21">
        <v>728</v>
      </c>
      <c r="C265" s="33" t="s">
        <v>557</v>
      </c>
      <c r="D265" s="30">
        <v>33182</v>
      </c>
      <c r="E265" s="29" t="s">
        <v>558</v>
      </c>
      <c r="F265" s="31" t="s">
        <v>61</v>
      </c>
      <c r="G265" s="12" t="s">
        <v>13</v>
      </c>
    </row>
    <row r="266" spans="1:7" s="3" customFormat="1" ht="21.75" customHeight="1" x14ac:dyDescent="0.25">
      <c r="A266" s="11">
        <f>IF(ISBLANK(B265),"",SUBTOTAL(103,$B$2:B265))</f>
        <v>262</v>
      </c>
      <c r="B266" s="21">
        <v>729</v>
      </c>
      <c r="C266" s="33" t="s">
        <v>559</v>
      </c>
      <c r="D266" s="30">
        <v>34400</v>
      </c>
      <c r="E266" s="29" t="s">
        <v>560</v>
      </c>
      <c r="F266" s="31" t="s">
        <v>74</v>
      </c>
      <c r="G266" s="12" t="s">
        <v>13</v>
      </c>
    </row>
    <row r="267" spans="1:7" s="3" customFormat="1" ht="21.75" customHeight="1" x14ac:dyDescent="0.25">
      <c r="A267" s="11">
        <f>IF(ISBLANK(B266),"",SUBTOTAL(103,$B$2:B266))</f>
        <v>263</v>
      </c>
      <c r="B267" s="21">
        <v>732</v>
      </c>
      <c r="C267" s="33" t="s">
        <v>431</v>
      </c>
      <c r="D267" s="30">
        <v>34898</v>
      </c>
      <c r="E267" s="29" t="s">
        <v>561</v>
      </c>
      <c r="F267" s="31" t="s">
        <v>29</v>
      </c>
      <c r="G267" s="12" t="s">
        <v>13</v>
      </c>
    </row>
    <row r="268" spans="1:7" s="3" customFormat="1" ht="21.75" customHeight="1" x14ac:dyDescent="0.25">
      <c r="A268" s="11">
        <f>IF(ISBLANK(B267),"",SUBTOTAL(103,$B$2:B267))</f>
        <v>264</v>
      </c>
      <c r="B268" s="21">
        <v>733</v>
      </c>
      <c r="C268" s="33" t="s">
        <v>562</v>
      </c>
      <c r="D268" s="30">
        <v>34249</v>
      </c>
      <c r="E268" s="29" t="s">
        <v>563</v>
      </c>
      <c r="F268" s="31" t="s">
        <v>29</v>
      </c>
      <c r="G268" s="12" t="s">
        <v>13</v>
      </c>
    </row>
    <row r="269" spans="1:7" s="3" customFormat="1" ht="21.75" customHeight="1" x14ac:dyDescent="0.25">
      <c r="A269" s="11">
        <f>IF(ISBLANK(B268),"",SUBTOTAL(103,$B$2:B268))</f>
        <v>265</v>
      </c>
      <c r="B269" s="21">
        <v>735</v>
      </c>
      <c r="C269" s="33" t="s">
        <v>564</v>
      </c>
      <c r="D269" s="30">
        <v>35319</v>
      </c>
      <c r="E269" s="29" t="s">
        <v>565</v>
      </c>
      <c r="F269" s="31" t="s">
        <v>29</v>
      </c>
      <c r="G269" s="12" t="s">
        <v>13</v>
      </c>
    </row>
    <row r="270" spans="1:7" s="3" customFormat="1" ht="21.75" customHeight="1" x14ac:dyDescent="0.25">
      <c r="A270" s="11">
        <f>IF(ISBLANK(B269),"",SUBTOTAL(103,$B$2:B269))</f>
        <v>266</v>
      </c>
      <c r="B270" s="21">
        <v>737</v>
      </c>
      <c r="C270" s="33" t="s">
        <v>566</v>
      </c>
      <c r="D270" s="30">
        <v>33021</v>
      </c>
      <c r="E270" s="29" t="s">
        <v>567</v>
      </c>
      <c r="F270" s="31" t="s">
        <v>29</v>
      </c>
      <c r="G270" s="12" t="s">
        <v>13</v>
      </c>
    </row>
    <row r="271" spans="1:7" s="3" customFormat="1" ht="21.75" customHeight="1" x14ac:dyDescent="0.25">
      <c r="A271" s="11">
        <f>IF(ISBLANK(B270),"",SUBTOTAL(103,$B$2:B270))</f>
        <v>267</v>
      </c>
      <c r="B271" s="21">
        <v>738</v>
      </c>
      <c r="C271" s="33" t="s">
        <v>568</v>
      </c>
      <c r="D271" s="30">
        <v>33839</v>
      </c>
      <c r="E271" s="29" t="s">
        <v>569</v>
      </c>
      <c r="F271" s="31" t="s">
        <v>29</v>
      </c>
      <c r="G271" s="12" t="s">
        <v>13</v>
      </c>
    </row>
    <row r="272" spans="1:7" s="3" customFormat="1" ht="21.75" customHeight="1" x14ac:dyDescent="0.25">
      <c r="A272" s="11">
        <f>IF(ISBLANK(B271),"",SUBTOTAL(103,$B$2:B271))</f>
        <v>268</v>
      </c>
      <c r="B272" s="21">
        <v>739</v>
      </c>
      <c r="C272" s="33" t="s">
        <v>570</v>
      </c>
      <c r="D272" s="30">
        <v>32381</v>
      </c>
      <c r="E272" s="29" t="s">
        <v>571</v>
      </c>
      <c r="F272" s="31" t="s">
        <v>29</v>
      </c>
      <c r="G272" s="12" t="s">
        <v>13</v>
      </c>
    </row>
    <row r="273" spans="1:7" s="3" customFormat="1" ht="21.75" customHeight="1" x14ac:dyDescent="0.25">
      <c r="A273" s="11">
        <f>IF(ISBLANK(B272),"",SUBTOTAL(103,$B$2:B272))</f>
        <v>269</v>
      </c>
      <c r="B273" s="21">
        <v>741</v>
      </c>
      <c r="C273" s="33" t="s">
        <v>572</v>
      </c>
      <c r="D273" s="30">
        <v>35377</v>
      </c>
      <c r="E273" s="29" t="s">
        <v>573</v>
      </c>
      <c r="F273" s="31" t="s">
        <v>29</v>
      </c>
      <c r="G273" s="12" t="s">
        <v>13</v>
      </c>
    </row>
    <row r="274" spans="1:7" s="3" customFormat="1" ht="21.75" customHeight="1" x14ac:dyDescent="0.25">
      <c r="A274" s="11">
        <f>IF(ISBLANK(B273),"",SUBTOTAL(103,$B$2:B273))</f>
        <v>270</v>
      </c>
      <c r="B274" s="21">
        <v>742</v>
      </c>
      <c r="C274" s="33" t="s">
        <v>574</v>
      </c>
      <c r="D274" s="30">
        <v>35226</v>
      </c>
      <c r="E274" s="29" t="s">
        <v>575</v>
      </c>
      <c r="F274" s="31" t="s">
        <v>29</v>
      </c>
      <c r="G274" s="12" t="s">
        <v>13</v>
      </c>
    </row>
    <row r="275" spans="1:7" s="3" customFormat="1" ht="21.75" customHeight="1" x14ac:dyDescent="0.25">
      <c r="A275" s="11">
        <f>IF(ISBLANK(B274),"",SUBTOTAL(103,$B$2:B274))</f>
        <v>271</v>
      </c>
      <c r="B275" s="21">
        <v>744</v>
      </c>
      <c r="C275" s="33" t="s">
        <v>576</v>
      </c>
      <c r="D275" s="30">
        <v>32791</v>
      </c>
      <c r="E275" s="29" t="s">
        <v>577</v>
      </c>
      <c r="F275" s="31" t="s">
        <v>29</v>
      </c>
      <c r="G275" s="12" t="s">
        <v>13</v>
      </c>
    </row>
    <row r="276" spans="1:7" s="3" customFormat="1" ht="21.75" customHeight="1" x14ac:dyDescent="0.25">
      <c r="A276" s="11">
        <f>IF(ISBLANK(B275),"",SUBTOTAL(103,$B$2:B275))</f>
        <v>272</v>
      </c>
      <c r="B276" s="21">
        <v>749</v>
      </c>
      <c r="C276" s="33" t="s">
        <v>578</v>
      </c>
      <c r="D276" s="30">
        <v>35159</v>
      </c>
      <c r="E276" s="29" t="s">
        <v>579</v>
      </c>
      <c r="F276" s="31" t="s">
        <v>16</v>
      </c>
      <c r="G276" s="12" t="s">
        <v>13</v>
      </c>
    </row>
    <row r="277" spans="1:7" s="3" customFormat="1" ht="21.75" customHeight="1" x14ac:dyDescent="0.25">
      <c r="A277" s="11">
        <f>IF(ISBLANK(B276),"",SUBTOTAL(103,$B$2:B276))</f>
        <v>273</v>
      </c>
      <c r="B277" s="20">
        <v>751</v>
      </c>
      <c r="C277" s="17" t="s">
        <v>580</v>
      </c>
      <c r="D277" s="18">
        <v>33378</v>
      </c>
      <c r="E277" s="19" t="s">
        <v>581</v>
      </c>
      <c r="F277" s="20" t="s">
        <v>29</v>
      </c>
      <c r="G277" s="12" t="s">
        <v>13</v>
      </c>
    </row>
    <row r="278" spans="1:7" s="3" customFormat="1" ht="21.75" customHeight="1" x14ac:dyDescent="0.25">
      <c r="A278" s="11">
        <f>IF(ISBLANK(B277),"",SUBTOTAL(103,$B$2:B277))</f>
        <v>274</v>
      </c>
      <c r="B278" s="20">
        <v>752</v>
      </c>
      <c r="C278" s="17" t="s">
        <v>582</v>
      </c>
      <c r="D278" s="18">
        <v>33682</v>
      </c>
      <c r="E278" s="19" t="s">
        <v>583</v>
      </c>
      <c r="F278" s="20" t="s">
        <v>584</v>
      </c>
      <c r="G278" s="12" t="s">
        <v>13</v>
      </c>
    </row>
    <row r="279" spans="1:7" s="3" customFormat="1" ht="21.75" customHeight="1" x14ac:dyDescent="0.25">
      <c r="A279" s="11">
        <f>IF(ISBLANK(B278),"",SUBTOTAL(103,$B$2:B278))</f>
        <v>275</v>
      </c>
      <c r="B279" s="20">
        <v>753</v>
      </c>
      <c r="C279" s="17" t="s">
        <v>531</v>
      </c>
      <c r="D279" s="18">
        <v>35230</v>
      </c>
      <c r="E279" s="19" t="s">
        <v>585</v>
      </c>
      <c r="F279" s="20" t="s">
        <v>584</v>
      </c>
      <c r="G279" s="12" t="s">
        <v>13</v>
      </c>
    </row>
    <row r="280" spans="1:7" s="3" customFormat="1" ht="21.75" customHeight="1" x14ac:dyDescent="0.25">
      <c r="A280" s="11">
        <f>IF(ISBLANK(B279),"",SUBTOTAL(103,$B$2:B279))</f>
        <v>276</v>
      </c>
      <c r="B280" s="20">
        <v>755</v>
      </c>
      <c r="C280" s="17" t="s">
        <v>586</v>
      </c>
      <c r="D280" s="18">
        <v>34900</v>
      </c>
      <c r="E280" s="19" t="s">
        <v>587</v>
      </c>
      <c r="F280" s="20" t="s">
        <v>584</v>
      </c>
      <c r="G280" s="12" t="s">
        <v>13</v>
      </c>
    </row>
    <row r="281" spans="1:7" s="3" customFormat="1" ht="21.75" customHeight="1" x14ac:dyDescent="0.25">
      <c r="A281" s="11">
        <f>IF(ISBLANK(B280),"",SUBTOTAL(103,$B$2:B280))</f>
        <v>277</v>
      </c>
      <c r="B281" s="20">
        <v>756</v>
      </c>
      <c r="C281" s="17" t="s">
        <v>588</v>
      </c>
      <c r="D281" s="18">
        <v>32060</v>
      </c>
      <c r="E281" s="19" t="s">
        <v>589</v>
      </c>
      <c r="F281" s="20" t="s">
        <v>19</v>
      </c>
      <c r="G281" s="12" t="s">
        <v>13</v>
      </c>
    </row>
    <row r="282" spans="1:7" s="3" customFormat="1" ht="21.75" customHeight="1" x14ac:dyDescent="0.25">
      <c r="A282" s="11">
        <f>IF(ISBLANK(B281),"",SUBTOTAL(103,$B$2:B281))</f>
        <v>278</v>
      </c>
      <c r="B282" s="20">
        <v>757</v>
      </c>
      <c r="C282" s="17" t="s">
        <v>590</v>
      </c>
      <c r="D282" s="18">
        <v>34842</v>
      </c>
      <c r="E282" s="19" t="s">
        <v>591</v>
      </c>
      <c r="F282" s="20" t="s">
        <v>344</v>
      </c>
      <c r="G282" s="12" t="s">
        <v>13</v>
      </c>
    </row>
    <row r="283" spans="1:7" s="3" customFormat="1" ht="21.75" customHeight="1" x14ac:dyDescent="0.25">
      <c r="A283" s="11">
        <f>IF(ISBLANK(B282),"",SUBTOTAL(103,$B$2:B282))</f>
        <v>279</v>
      </c>
      <c r="B283" s="20">
        <v>761</v>
      </c>
      <c r="C283" s="17" t="s">
        <v>592</v>
      </c>
      <c r="D283" s="18">
        <v>35313</v>
      </c>
      <c r="E283" s="19" t="s">
        <v>593</v>
      </c>
      <c r="F283" s="20" t="s">
        <v>344</v>
      </c>
      <c r="G283" s="12" t="s">
        <v>13</v>
      </c>
    </row>
    <row r="284" spans="1:7" s="3" customFormat="1" ht="21.75" customHeight="1" x14ac:dyDescent="0.25">
      <c r="A284" s="11">
        <f>IF(ISBLANK(B283),"",SUBTOTAL(103,$B$2:B283))</f>
        <v>280</v>
      </c>
      <c r="B284" s="20">
        <v>762</v>
      </c>
      <c r="C284" s="17" t="s">
        <v>594</v>
      </c>
      <c r="D284" s="18">
        <v>32055</v>
      </c>
      <c r="E284" s="19" t="s">
        <v>595</v>
      </c>
      <c r="F284" s="20" t="s">
        <v>29</v>
      </c>
      <c r="G284" s="12" t="s">
        <v>13</v>
      </c>
    </row>
    <row r="285" spans="1:7" s="3" customFormat="1" ht="21.75" customHeight="1" x14ac:dyDescent="0.25">
      <c r="A285" s="11">
        <f>IF(ISBLANK(B284),"",SUBTOTAL(103,$B$2:B284))</f>
        <v>281</v>
      </c>
      <c r="B285" s="20">
        <v>763</v>
      </c>
      <c r="C285" s="17" t="s">
        <v>596</v>
      </c>
      <c r="D285" s="18">
        <v>33641</v>
      </c>
      <c r="E285" s="19" t="s">
        <v>597</v>
      </c>
      <c r="F285" s="20" t="s">
        <v>29</v>
      </c>
      <c r="G285" s="12" t="s">
        <v>13</v>
      </c>
    </row>
    <row r="286" spans="1:7" s="3" customFormat="1" ht="21.75" customHeight="1" x14ac:dyDescent="0.25">
      <c r="A286" s="11">
        <f>IF(ISBLANK(B285),"",SUBTOTAL(103,$B$2:B285))</f>
        <v>282</v>
      </c>
      <c r="B286" s="20">
        <v>764</v>
      </c>
      <c r="C286" s="17" t="s">
        <v>598</v>
      </c>
      <c r="D286" s="18">
        <v>34343</v>
      </c>
      <c r="E286" s="19" t="s">
        <v>599</v>
      </c>
      <c r="F286" s="20" t="s">
        <v>160</v>
      </c>
      <c r="G286" s="12" t="s">
        <v>13</v>
      </c>
    </row>
    <row r="287" spans="1:7" s="3" customFormat="1" ht="21.75" customHeight="1" x14ac:dyDescent="0.25">
      <c r="A287" s="11">
        <f>IF(ISBLANK(B286),"",SUBTOTAL(103,$B$2:B286))</f>
        <v>283</v>
      </c>
      <c r="B287" s="20">
        <v>767</v>
      </c>
      <c r="C287" s="17" t="s">
        <v>600</v>
      </c>
      <c r="D287" s="18">
        <v>33274</v>
      </c>
      <c r="E287" s="19" t="s">
        <v>601</v>
      </c>
      <c r="F287" s="20" t="s">
        <v>29</v>
      </c>
      <c r="G287" s="12" t="s">
        <v>13</v>
      </c>
    </row>
    <row r="288" spans="1:7" s="3" customFormat="1" ht="21.75" customHeight="1" x14ac:dyDescent="0.25">
      <c r="A288" s="11">
        <f>IF(ISBLANK(B287),"",SUBTOTAL(103,$B$2:B287))</f>
        <v>284</v>
      </c>
      <c r="B288" s="20">
        <v>768</v>
      </c>
      <c r="C288" s="17" t="s">
        <v>572</v>
      </c>
      <c r="D288" s="18">
        <v>32042</v>
      </c>
      <c r="E288" s="19" t="s">
        <v>602</v>
      </c>
      <c r="F288" s="20" t="s">
        <v>29</v>
      </c>
      <c r="G288" s="12" t="s">
        <v>13</v>
      </c>
    </row>
    <row r="289" spans="1:7" s="3" customFormat="1" ht="21.75" customHeight="1" x14ac:dyDescent="0.25">
      <c r="A289" s="11">
        <f>IF(ISBLANK(B288),"",SUBTOTAL(103,$B$2:B288))</f>
        <v>285</v>
      </c>
      <c r="B289" s="20">
        <v>769</v>
      </c>
      <c r="C289" s="17" t="s">
        <v>603</v>
      </c>
      <c r="D289" s="18">
        <v>34792</v>
      </c>
      <c r="E289" s="19" t="s">
        <v>604</v>
      </c>
      <c r="F289" s="20" t="s">
        <v>605</v>
      </c>
      <c r="G289" s="12" t="s">
        <v>13</v>
      </c>
    </row>
    <row r="290" spans="1:7" s="3" customFormat="1" ht="21.75" customHeight="1" x14ac:dyDescent="0.25">
      <c r="A290" s="11">
        <f>IF(ISBLANK(B289),"",SUBTOTAL(103,$B$2:B289))</f>
        <v>286</v>
      </c>
      <c r="B290" s="20">
        <v>770</v>
      </c>
      <c r="C290" s="17" t="s">
        <v>606</v>
      </c>
      <c r="D290" s="18">
        <v>32810</v>
      </c>
      <c r="E290" s="19" t="s">
        <v>607</v>
      </c>
      <c r="F290" s="20" t="s">
        <v>50</v>
      </c>
      <c r="G290" s="12" t="s">
        <v>13</v>
      </c>
    </row>
    <row r="291" spans="1:7" s="3" customFormat="1" ht="21.75" customHeight="1" x14ac:dyDescent="0.25">
      <c r="A291" s="11">
        <f>IF(ISBLANK(B290),"",SUBTOTAL(103,$B$2:B290))</f>
        <v>287</v>
      </c>
      <c r="B291" s="20">
        <v>774</v>
      </c>
      <c r="C291" s="17" t="s">
        <v>608</v>
      </c>
      <c r="D291" s="18">
        <v>34679</v>
      </c>
      <c r="E291" s="19" t="s">
        <v>609</v>
      </c>
      <c r="F291" s="20" t="s">
        <v>344</v>
      </c>
      <c r="G291" s="12" t="s">
        <v>13</v>
      </c>
    </row>
    <row r="292" spans="1:7" s="3" customFormat="1" ht="21.75" customHeight="1" x14ac:dyDescent="0.25">
      <c r="A292" s="11">
        <f>IF(ISBLANK(B274),"",SUBTOTAL(103,$B$2:B274))</f>
        <v>271</v>
      </c>
      <c r="B292" s="20">
        <v>775</v>
      </c>
      <c r="C292" s="17" t="s">
        <v>610</v>
      </c>
      <c r="D292" s="18">
        <v>32868</v>
      </c>
      <c r="E292" s="19" t="s">
        <v>611</v>
      </c>
      <c r="F292" s="20" t="s">
        <v>37</v>
      </c>
      <c r="G292" s="12" t="s">
        <v>13</v>
      </c>
    </row>
    <row r="293" spans="1:7" s="3" customFormat="1" ht="21.75" customHeight="1" x14ac:dyDescent="0.25">
      <c r="A293" s="11">
        <f>IF(ISBLANK(B292),"",SUBTOTAL(103,$B$2:B292))</f>
        <v>289</v>
      </c>
      <c r="B293" s="20">
        <v>776</v>
      </c>
      <c r="C293" s="17" t="s">
        <v>612</v>
      </c>
      <c r="D293" s="18">
        <v>33485</v>
      </c>
      <c r="E293" s="19" t="s">
        <v>613</v>
      </c>
      <c r="F293" s="20" t="s">
        <v>37</v>
      </c>
      <c r="G293" s="12" t="s">
        <v>13</v>
      </c>
    </row>
    <row r="294" spans="1:7" s="3" customFormat="1" ht="21.75" customHeight="1" x14ac:dyDescent="0.25">
      <c r="A294" s="11">
        <f>IF(ISBLANK(B293),"",SUBTOTAL(103,$B$2:B293))</f>
        <v>290</v>
      </c>
      <c r="B294" s="20">
        <v>777</v>
      </c>
      <c r="C294" s="17" t="s">
        <v>614</v>
      </c>
      <c r="D294" s="18">
        <v>34768</v>
      </c>
      <c r="E294" s="19" t="s">
        <v>615</v>
      </c>
      <c r="F294" s="20" t="s">
        <v>37</v>
      </c>
      <c r="G294" s="12" t="s">
        <v>13</v>
      </c>
    </row>
    <row r="295" spans="1:7" s="3" customFormat="1" ht="21.75" customHeight="1" x14ac:dyDescent="0.25">
      <c r="A295" s="11">
        <f>IF(ISBLANK(B294),"",SUBTOTAL(103,$B$2:B294))</f>
        <v>291</v>
      </c>
      <c r="B295" s="20">
        <v>778</v>
      </c>
      <c r="C295" s="17" t="s">
        <v>616</v>
      </c>
      <c r="D295" s="18">
        <v>32553</v>
      </c>
      <c r="E295" s="19" t="s">
        <v>617</v>
      </c>
      <c r="F295" s="20" t="s">
        <v>37</v>
      </c>
      <c r="G295" s="12" t="s">
        <v>13</v>
      </c>
    </row>
    <row r="296" spans="1:7" s="3" customFormat="1" ht="21.75" customHeight="1" x14ac:dyDescent="0.25">
      <c r="A296" s="11">
        <f>IF(ISBLANK(B295),"",SUBTOTAL(103,$B$2:B295))</f>
        <v>292</v>
      </c>
      <c r="B296" s="20">
        <v>779</v>
      </c>
      <c r="C296" s="17" t="s">
        <v>618</v>
      </c>
      <c r="D296" s="18">
        <v>33954</v>
      </c>
      <c r="E296" s="19" t="s">
        <v>619</v>
      </c>
      <c r="F296" s="20" t="s">
        <v>37</v>
      </c>
      <c r="G296" s="12" t="s">
        <v>13</v>
      </c>
    </row>
    <row r="297" spans="1:7" s="3" customFormat="1" ht="21.75" customHeight="1" x14ac:dyDescent="0.25">
      <c r="A297" s="11">
        <f>IF(ISBLANK(B296),"",SUBTOTAL(103,$B$2:B296))</f>
        <v>293</v>
      </c>
      <c r="B297" s="20">
        <v>780</v>
      </c>
      <c r="C297" s="17" t="s">
        <v>620</v>
      </c>
      <c r="D297" s="18">
        <v>32688</v>
      </c>
      <c r="E297" s="19" t="s">
        <v>621</v>
      </c>
      <c r="F297" s="20" t="s">
        <v>37</v>
      </c>
      <c r="G297" s="12" t="s">
        <v>13</v>
      </c>
    </row>
    <row r="298" spans="1:7" s="3" customFormat="1" ht="21.75" customHeight="1" x14ac:dyDescent="0.25">
      <c r="A298" s="11">
        <f>IF(ISBLANK(B297),"",SUBTOTAL(103,$B$2:B297))</f>
        <v>294</v>
      </c>
      <c r="B298" s="20">
        <v>782</v>
      </c>
      <c r="C298" s="17" t="s">
        <v>622</v>
      </c>
      <c r="D298" s="18">
        <v>34541</v>
      </c>
      <c r="E298" s="19" t="s">
        <v>623</v>
      </c>
      <c r="F298" s="20" t="s">
        <v>37</v>
      </c>
      <c r="G298" s="12" t="s">
        <v>13</v>
      </c>
    </row>
    <row r="299" spans="1:7" s="3" customFormat="1" ht="21.75" customHeight="1" x14ac:dyDescent="0.25">
      <c r="A299" s="11">
        <f>IF(ISBLANK(B298),"",SUBTOTAL(103,$B$2:B298))</f>
        <v>295</v>
      </c>
      <c r="B299" s="20">
        <v>783</v>
      </c>
      <c r="C299" s="17" t="s">
        <v>624</v>
      </c>
      <c r="D299" s="18">
        <v>33937</v>
      </c>
      <c r="E299" s="19" t="s">
        <v>625</v>
      </c>
      <c r="F299" s="20" t="s">
        <v>37</v>
      </c>
      <c r="G299" s="12" t="s">
        <v>13</v>
      </c>
    </row>
    <row r="300" spans="1:7" s="3" customFormat="1" ht="21.75" customHeight="1" x14ac:dyDescent="0.25">
      <c r="A300" s="11">
        <f>IF(ISBLANK(B299),"",SUBTOTAL(103,$B$2:B299))</f>
        <v>296</v>
      </c>
      <c r="B300" s="20">
        <v>784</v>
      </c>
      <c r="C300" s="17" t="s">
        <v>626</v>
      </c>
      <c r="D300" s="18">
        <v>33526</v>
      </c>
      <c r="E300" s="19"/>
      <c r="F300" s="20" t="s">
        <v>37</v>
      </c>
      <c r="G300" s="12" t="s">
        <v>13</v>
      </c>
    </row>
    <row r="301" spans="1:7" s="3" customFormat="1" ht="21.75" customHeight="1" x14ac:dyDescent="0.25">
      <c r="A301" s="11">
        <f>IF(ISBLANK(B300),"",SUBTOTAL(103,$B$2:B300))</f>
        <v>297</v>
      </c>
      <c r="B301" s="20">
        <v>785</v>
      </c>
      <c r="C301" s="17" t="s">
        <v>240</v>
      </c>
      <c r="D301" s="18">
        <v>33839</v>
      </c>
      <c r="E301" s="19" t="s">
        <v>627</v>
      </c>
      <c r="F301" s="20" t="s">
        <v>29</v>
      </c>
      <c r="G301" s="12" t="s">
        <v>13</v>
      </c>
    </row>
    <row r="302" spans="1:7" s="3" customFormat="1" ht="21.75" customHeight="1" x14ac:dyDescent="0.25">
      <c r="A302" s="11">
        <f>IF(ISBLANK(B301),"",SUBTOTAL(103,$B$2:B301))</f>
        <v>298</v>
      </c>
      <c r="B302" s="20">
        <v>786</v>
      </c>
      <c r="C302" s="17" t="s">
        <v>628</v>
      </c>
      <c r="D302" s="18">
        <v>33100</v>
      </c>
      <c r="E302" s="19" t="s">
        <v>629</v>
      </c>
      <c r="F302" s="20" t="s">
        <v>29</v>
      </c>
      <c r="G302" s="12" t="s">
        <v>13</v>
      </c>
    </row>
    <row r="303" spans="1:7" s="3" customFormat="1" ht="21.75" customHeight="1" x14ac:dyDescent="0.25">
      <c r="A303" s="11">
        <f>IF(ISBLANK(B302),"",SUBTOTAL(103,$B$2:B302))</f>
        <v>299</v>
      </c>
      <c r="B303" s="20">
        <v>787</v>
      </c>
      <c r="C303" s="17" t="s">
        <v>630</v>
      </c>
      <c r="D303" s="18">
        <v>34196</v>
      </c>
      <c r="E303" s="19" t="s">
        <v>631</v>
      </c>
      <c r="F303" s="20" t="s">
        <v>19</v>
      </c>
      <c r="G303" s="12" t="s">
        <v>13</v>
      </c>
    </row>
    <row r="304" spans="1:7" s="3" customFormat="1" ht="21.75" customHeight="1" x14ac:dyDescent="0.25">
      <c r="A304" s="11">
        <f>IF(ISBLANK(B303),"",SUBTOTAL(103,$B$2:B303))</f>
        <v>300</v>
      </c>
      <c r="B304" s="20">
        <v>789</v>
      </c>
      <c r="C304" s="17" t="s">
        <v>632</v>
      </c>
      <c r="D304" s="18">
        <v>33105</v>
      </c>
      <c r="E304" s="19" t="s">
        <v>633</v>
      </c>
      <c r="F304" s="20" t="s">
        <v>50</v>
      </c>
      <c r="G304" s="12" t="s">
        <v>13</v>
      </c>
    </row>
    <row r="305" spans="1:7" s="3" customFormat="1" ht="21.75" customHeight="1" x14ac:dyDescent="0.25">
      <c r="A305" s="11">
        <f>IF(ISBLANK(B304),"",SUBTOTAL(103,$B$2:B304))</f>
        <v>301</v>
      </c>
      <c r="B305" s="20">
        <v>795</v>
      </c>
      <c r="C305" s="17" t="s">
        <v>634</v>
      </c>
      <c r="D305" s="18">
        <v>34876</v>
      </c>
      <c r="E305" s="19" t="s">
        <v>635</v>
      </c>
      <c r="F305" s="20" t="s">
        <v>50</v>
      </c>
      <c r="G305" s="12" t="s">
        <v>13</v>
      </c>
    </row>
    <row r="306" spans="1:7" s="3" customFormat="1" ht="21.75" customHeight="1" x14ac:dyDescent="0.25">
      <c r="A306" s="11">
        <f>IF(ISBLANK(B305),"",SUBTOTAL(103,$B$2:B305))</f>
        <v>302</v>
      </c>
      <c r="B306" s="20">
        <v>797</v>
      </c>
      <c r="C306" s="17" t="s">
        <v>636</v>
      </c>
      <c r="D306" s="18">
        <v>34024</v>
      </c>
      <c r="E306" s="19" t="s">
        <v>637</v>
      </c>
      <c r="F306" s="20" t="s">
        <v>160</v>
      </c>
      <c r="G306" s="12" t="s">
        <v>13</v>
      </c>
    </row>
    <row r="307" spans="1:7" s="3" customFormat="1" ht="21.75" customHeight="1" x14ac:dyDescent="0.25">
      <c r="A307" s="11">
        <f>IF(ISBLANK(B306),"",SUBTOTAL(103,$B$2:B306))</f>
        <v>303</v>
      </c>
      <c r="B307" s="20">
        <v>798</v>
      </c>
      <c r="C307" s="17" t="s">
        <v>638</v>
      </c>
      <c r="D307" s="18">
        <v>32685</v>
      </c>
      <c r="E307" s="19" t="s">
        <v>639</v>
      </c>
      <c r="F307" s="20" t="s">
        <v>37</v>
      </c>
      <c r="G307" s="12" t="s">
        <v>13</v>
      </c>
    </row>
    <row r="308" spans="1:7" s="3" customFormat="1" ht="21.75" customHeight="1" x14ac:dyDescent="0.25">
      <c r="A308" s="11">
        <f>IF(ISBLANK(B307),"",SUBTOTAL(103,$B$2:B307))</f>
        <v>304</v>
      </c>
      <c r="B308" s="20">
        <v>799</v>
      </c>
      <c r="C308" s="17" t="s">
        <v>640</v>
      </c>
      <c r="D308" s="18">
        <v>34874</v>
      </c>
      <c r="E308" s="19" t="s">
        <v>641</v>
      </c>
      <c r="F308" s="20" t="s">
        <v>160</v>
      </c>
      <c r="G308" s="12" t="s">
        <v>13</v>
      </c>
    </row>
    <row r="309" spans="1:7" s="3" customFormat="1" ht="21.75" customHeight="1" x14ac:dyDescent="0.25">
      <c r="A309" s="11">
        <f>IF(ISBLANK(B308),"",SUBTOTAL(103,$B$2:B308))</f>
        <v>305</v>
      </c>
      <c r="B309" s="12">
        <v>20</v>
      </c>
      <c r="C309" s="13" t="s">
        <v>642</v>
      </c>
      <c r="D309" s="14">
        <v>34906</v>
      </c>
      <c r="E309" s="15" t="s">
        <v>643</v>
      </c>
      <c r="F309" s="12" t="s">
        <v>99</v>
      </c>
      <c r="G309" s="12" t="s">
        <v>13</v>
      </c>
    </row>
    <row r="310" spans="1:7" s="3" customFormat="1" ht="21.75" customHeight="1" x14ac:dyDescent="0.25">
      <c r="A310" s="11">
        <f>IF(ISBLANK(B309),"",SUBTOTAL(103,$B$2:B309))</f>
        <v>306</v>
      </c>
      <c r="B310" s="12">
        <v>138</v>
      </c>
      <c r="C310" s="13" t="s">
        <v>644</v>
      </c>
      <c r="D310" s="16">
        <v>33253</v>
      </c>
      <c r="E310" s="15" t="s">
        <v>645</v>
      </c>
      <c r="F310" s="12" t="s">
        <v>92</v>
      </c>
      <c r="G310" s="12" t="s">
        <v>13</v>
      </c>
    </row>
    <row r="311" spans="1:7" s="3" customFormat="1" ht="21.75" customHeight="1" x14ac:dyDescent="0.25">
      <c r="A311" s="11">
        <f>IF(ISBLANK(B310),"",SUBTOTAL(103,$B$2:B310))</f>
        <v>307</v>
      </c>
      <c r="B311" s="12">
        <v>155</v>
      </c>
      <c r="C311" s="17" t="s">
        <v>646</v>
      </c>
      <c r="D311" s="18">
        <v>32996</v>
      </c>
      <c r="E311" s="19" t="s">
        <v>647</v>
      </c>
      <c r="F311" s="20" t="s">
        <v>584</v>
      </c>
      <c r="G311" s="12" t="s">
        <v>13</v>
      </c>
    </row>
    <row r="312" spans="1:7" s="3" customFormat="1" ht="21.75" customHeight="1" x14ac:dyDescent="0.25">
      <c r="A312" s="11">
        <f>IF(ISBLANK(B311),"",SUBTOTAL(103,$B$2:B311))</f>
        <v>308</v>
      </c>
      <c r="B312" s="12">
        <v>165</v>
      </c>
      <c r="C312" s="17" t="s">
        <v>648</v>
      </c>
      <c r="D312" s="18">
        <v>34535</v>
      </c>
      <c r="E312" s="19" t="s">
        <v>649</v>
      </c>
      <c r="F312" s="20" t="s">
        <v>92</v>
      </c>
      <c r="G312" s="12" t="s">
        <v>13</v>
      </c>
    </row>
    <row r="313" spans="1:7" s="3" customFormat="1" ht="21.75" customHeight="1" x14ac:dyDescent="0.25">
      <c r="A313" s="11">
        <f>IF(ISBLANK(B312),"",SUBTOTAL(103,$B$2:B312))</f>
        <v>309</v>
      </c>
      <c r="B313" s="20">
        <v>203</v>
      </c>
      <c r="C313" s="17" t="s">
        <v>650</v>
      </c>
      <c r="D313" s="18">
        <v>32564</v>
      </c>
      <c r="E313" s="19" t="s">
        <v>651</v>
      </c>
      <c r="F313" s="28" t="s">
        <v>652</v>
      </c>
      <c r="G313" s="12" t="s">
        <v>13</v>
      </c>
    </row>
    <row r="314" spans="1:7" s="3" customFormat="1" ht="21.75" customHeight="1" x14ac:dyDescent="0.25">
      <c r="A314" s="11">
        <f>IF(ISBLANK(B313),"",SUBTOTAL(103,$B$2:B313))</f>
        <v>310</v>
      </c>
      <c r="B314" s="20">
        <v>244</v>
      </c>
      <c r="C314" s="17" t="s">
        <v>653</v>
      </c>
      <c r="D314" s="18">
        <v>32959</v>
      </c>
      <c r="E314" s="19" t="s">
        <v>654</v>
      </c>
      <c r="F314" s="28" t="s">
        <v>83</v>
      </c>
      <c r="G314" s="12" t="s">
        <v>13</v>
      </c>
    </row>
    <row r="315" spans="1:7" s="3" customFormat="1" ht="21.75" customHeight="1" x14ac:dyDescent="0.25">
      <c r="A315" s="11">
        <f>IF(ISBLANK(B314),"",SUBTOTAL(103,$B$2:B314))</f>
        <v>311</v>
      </c>
      <c r="B315" s="20">
        <v>256</v>
      </c>
      <c r="C315" s="17" t="s">
        <v>655</v>
      </c>
      <c r="D315" s="18">
        <v>34633</v>
      </c>
      <c r="E315" s="19" t="s">
        <v>656</v>
      </c>
      <c r="F315" s="20" t="s">
        <v>92</v>
      </c>
      <c r="G315" s="12" t="s">
        <v>13</v>
      </c>
    </row>
    <row r="316" spans="1:7" s="3" customFormat="1" ht="21.75" customHeight="1" x14ac:dyDescent="0.25">
      <c r="A316" s="11">
        <f>IF(ISBLANK(B315),"",SUBTOTAL(103,$B$2:B315))</f>
        <v>312</v>
      </c>
      <c r="B316" s="20">
        <v>263</v>
      </c>
      <c r="C316" s="17" t="s">
        <v>657</v>
      </c>
      <c r="D316" s="18">
        <v>35013</v>
      </c>
      <c r="E316" s="19" t="s">
        <v>658</v>
      </c>
      <c r="F316" s="20" t="s">
        <v>50</v>
      </c>
      <c r="G316" s="12" t="s">
        <v>13</v>
      </c>
    </row>
    <row r="317" spans="1:7" s="3" customFormat="1" ht="21.75" customHeight="1" x14ac:dyDescent="0.25">
      <c r="A317" s="11">
        <f>IF(ISBLANK(B316),"",SUBTOTAL(103,$B$2:B316))</f>
        <v>313</v>
      </c>
      <c r="B317" s="20">
        <v>264</v>
      </c>
      <c r="C317" s="17" t="s">
        <v>659</v>
      </c>
      <c r="D317" s="18">
        <v>32040</v>
      </c>
      <c r="E317" s="19" t="s">
        <v>660</v>
      </c>
      <c r="F317" s="20" t="s">
        <v>160</v>
      </c>
      <c r="G317" s="12" t="s">
        <v>13</v>
      </c>
    </row>
    <row r="318" spans="1:7" s="3" customFormat="1" ht="21.75" customHeight="1" x14ac:dyDescent="0.25">
      <c r="A318" s="11">
        <f>IF(ISBLANK(B317),"",SUBTOTAL(103,$B$2:B317))</f>
        <v>314</v>
      </c>
      <c r="B318" s="20">
        <v>269</v>
      </c>
      <c r="C318" s="17" t="s">
        <v>661</v>
      </c>
      <c r="D318" s="18">
        <v>32921</v>
      </c>
      <c r="E318" s="19" t="s">
        <v>660</v>
      </c>
      <c r="F318" s="20" t="s">
        <v>29</v>
      </c>
      <c r="G318" s="12" t="s">
        <v>13</v>
      </c>
    </row>
    <row r="319" spans="1:7" s="3" customFormat="1" ht="21.75" customHeight="1" x14ac:dyDescent="0.25">
      <c r="A319" s="11">
        <f>IF(ISBLANK(B318),"",SUBTOTAL(103,$B$2:B318))</f>
        <v>315</v>
      </c>
      <c r="B319" s="20">
        <v>289</v>
      </c>
      <c r="C319" s="17" t="s">
        <v>662</v>
      </c>
      <c r="D319" s="18">
        <v>35072</v>
      </c>
      <c r="E319" s="19" t="s">
        <v>663</v>
      </c>
      <c r="F319" s="20" t="s">
        <v>12</v>
      </c>
      <c r="G319" s="12" t="s">
        <v>13</v>
      </c>
    </row>
    <row r="320" spans="1:7" s="3" customFormat="1" ht="21.75" customHeight="1" x14ac:dyDescent="0.25">
      <c r="A320" s="11">
        <f>IF(ISBLANK(B319),"",SUBTOTAL(103,$B$2:B319))</f>
        <v>316</v>
      </c>
      <c r="B320" s="20">
        <v>300</v>
      </c>
      <c r="C320" s="17" t="s">
        <v>664</v>
      </c>
      <c r="D320" s="18">
        <v>33368</v>
      </c>
      <c r="E320" s="19" t="s">
        <v>665</v>
      </c>
      <c r="F320" s="20" t="s">
        <v>37</v>
      </c>
      <c r="G320" s="12" t="s">
        <v>13</v>
      </c>
    </row>
    <row r="321" spans="1:7" s="3" customFormat="1" ht="21.75" customHeight="1" x14ac:dyDescent="0.25">
      <c r="A321" s="11">
        <f>IF(ISBLANK(B320),"",SUBTOTAL(103,$B$2:B320))</f>
        <v>317</v>
      </c>
      <c r="B321" s="12">
        <v>483</v>
      </c>
      <c r="C321" s="22" t="s">
        <v>666</v>
      </c>
      <c r="D321" s="23">
        <v>34170</v>
      </c>
      <c r="E321" s="24" t="s">
        <v>667</v>
      </c>
      <c r="F321" s="12" t="s">
        <v>29</v>
      </c>
      <c r="G321" s="12" t="s">
        <v>13</v>
      </c>
    </row>
    <row r="322" spans="1:7" s="3" customFormat="1" ht="21.75" customHeight="1" x14ac:dyDescent="0.25">
      <c r="A322" s="11">
        <f>IF(ISBLANK(B321),"",SUBTOTAL(103,$B$2:B321))</f>
        <v>318</v>
      </c>
      <c r="B322" s="12">
        <v>148</v>
      </c>
      <c r="C322" s="13" t="s">
        <v>668</v>
      </c>
      <c r="D322" s="14">
        <v>33743</v>
      </c>
      <c r="E322" s="15" t="s">
        <v>669</v>
      </c>
      <c r="F322" s="12" t="s">
        <v>19</v>
      </c>
      <c r="G322" s="12" t="s">
        <v>13</v>
      </c>
    </row>
    <row r="323" spans="1:7" s="3" customFormat="1" ht="21.75" customHeight="1" x14ac:dyDescent="0.25">
      <c r="A323" s="11">
        <f>IF(ISBLANK(B322),"",SUBTOTAL(103,$B$2:B322))</f>
        <v>319</v>
      </c>
      <c r="B323" s="34">
        <v>158</v>
      </c>
      <c r="C323" s="17" t="s">
        <v>670</v>
      </c>
      <c r="D323" s="18">
        <v>33527</v>
      </c>
      <c r="E323" s="19" t="s">
        <v>671</v>
      </c>
      <c r="F323" s="20" t="s">
        <v>509</v>
      </c>
      <c r="G323" s="12" t="s">
        <v>13</v>
      </c>
    </row>
    <row r="324" spans="1:7" s="3" customFormat="1" ht="21.75" customHeight="1" x14ac:dyDescent="0.25">
      <c r="A324" s="11">
        <f>IF(ISBLANK(B323),"",SUBTOTAL(103,$B$2:B323))</f>
        <v>320</v>
      </c>
      <c r="B324" s="20">
        <v>185</v>
      </c>
      <c r="C324" s="35" t="s">
        <v>672</v>
      </c>
      <c r="D324" s="36">
        <v>33209</v>
      </c>
      <c r="E324" s="37" t="s">
        <v>673</v>
      </c>
      <c r="F324" s="12" t="s">
        <v>674</v>
      </c>
      <c r="G324" s="12" t="s">
        <v>13</v>
      </c>
    </row>
    <row r="325" spans="1:7" s="3" customFormat="1" ht="38.25" customHeight="1" x14ac:dyDescent="0.25">
      <c r="A325" s="38" t="s">
        <v>675</v>
      </c>
      <c r="B325" s="38"/>
      <c r="C325" s="38"/>
      <c r="D325" s="38"/>
      <c r="E325" s="38"/>
      <c r="F325" s="38"/>
      <c r="G325" s="38"/>
    </row>
    <row r="326" spans="1:7" s="3" customFormat="1" ht="30" customHeight="1" x14ac:dyDescent="0.25">
      <c r="A326" s="8" t="s">
        <v>3</v>
      </c>
      <c r="B326" s="8" t="s">
        <v>4</v>
      </c>
      <c r="C326" s="8" t="s">
        <v>5</v>
      </c>
      <c r="D326" s="9" t="s">
        <v>6</v>
      </c>
      <c r="E326" s="10" t="s">
        <v>7</v>
      </c>
      <c r="F326" s="8" t="s">
        <v>8</v>
      </c>
      <c r="G326" s="8" t="s">
        <v>9</v>
      </c>
    </row>
    <row r="327" spans="1:7" s="3" customFormat="1" ht="78.75" x14ac:dyDescent="0.25">
      <c r="A327" s="11">
        <v>1</v>
      </c>
      <c r="B327" s="12">
        <v>4</v>
      </c>
      <c r="C327" s="13" t="s">
        <v>676</v>
      </c>
      <c r="D327" s="14">
        <v>35305</v>
      </c>
      <c r="E327" s="15" t="s">
        <v>677</v>
      </c>
      <c r="F327" s="12" t="s">
        <v>163</v>
      </c>
      <c r="G327" s="12" t="s">
        <v>678</v>
      </c>
    </row>
    <row r="328" spans="1:7" s="3" customFormat="1" ht="33.75" customHeight="1" x14ac:dyDescent="0.25">
      <c r="A328" s="11">
        <v>2</v>
      </c>
      <c r="B328" s="12">
        <v>5</v>
      </c>
      <c r="C328" s="13" t="s">
        <v>679</v>
      </c>
      <c r="D328" s="14">
        <v>34714</v>
      </c>
      <c r="E328" s="15" t="s">
        <v>680</v>
      </c>
      <c r="F328" s="12" t="s">
        <v>160</v>
      </c>
      <c r="G328" s="12" t="s">
        <v>681</v>
      </c>
    </row>
    <row r="329" spans="1:7" s="3" customFormat="1" ht="78.75" x14ac:dyDescent="0.25">
      <c r="A329" s="11">
        <v>3</v>
      </c>
      <c r="B329" s="12">
        <v>15</v>
      </c>
      <c r="C329" s="13" t="s">
        <v>682</v>
      </c>
      <c r="D329" s="14">
        <v>33141</v>
      </c>
      <c r="E329" s="15" t="s">
        <v>683</v>
      </c>
      <c r="F329" s="12" t="s">
        <v>19</v>
      </c>
      <c r="G329" s="12" t="s">
        <v>678</v>
      </c>
    </row>
    <row r="330" spans="1:7" s="3" customFormat="1" ht="78.75" x14ac:dyDescent="0.25">
      <c r="A330" s="11">
        <v>4</v>
      </c>
      <c r="B330" s="12">
        <v>16</v>
      </c>
      <c r="C330" s="13" t="s">
        <v>684</v>
      </c>
      <c r="D330" s="14">
        <v>34952</v>
      </c>
      <c r="E330" s="15" t="s">
        <v>685</v>
      </c>
      <c r="F330" s="12" t="s">
        <v>19</v>
      </c>
      <c r="G330" s="12" t="s">
        <v>678</v>
      </c>
    </row>
    <row r="331" spans="1:7" s="3" customFormat="1" ht="78.75" x14ac:dyDescent="0.25">
      <c r="A331" s="11">
        <v>5</v>
      </c>
      <c r="B331" s="12">
        <v>17</v>
      </c>
      <c r="C331" s="13" t="s">
        <v>686</v>
      </c>
      <c r="D331" s="14">
        <v>35462</v>
      </c>
      <c r="E331" s="27">
        <v>174825287</v>
      </c>
      <c r="F331" s="12" t="s">
        <v>19</v>
      </c>
      <c r="G331" s="12" t="s">
        <v>678</v>
      </c>
    </row>
    <row r="332" spans="1:7" s="3" customFormat="1" ht="75" x14ac:dyDescent="0.25">
      <c r="A332" s="11">
        <v>6</v>
      </c>
      <c r="B332" s="12">
        <v>50</v>
      </c>
      <c r="C332" s="22" t="s">
        <v>687</v>
      </c>
      <c r="D332" s="23">
        <v>34688</v>
      </c>
      <c r="E332" s="24" t="s">
        <v>688</v>
      </c>
      <c r="F332" s="12" t="s">
        <v>160</v>
      </c>
      <c r="G332" s="27" t="s">
        <v>678</v>
      </c>
    </row>
    <row r="333" spans="1:7" s="3" customFormat="1" ht="31.5" x14ac:dyDescent="0.25">
      <c r="A333" s="11">
        <v>7</v>
      </c>
      <c r="B333" s="12">
        <v>62</v>
      </c>
      <c r="C333" s="13" t="s">
        <v>689</v>
      </c>
      <c r="D333" s="14">
        <v>35012</v>
      </c>
      <c r="E333" s="15" t="s">
        <v>690</v>
      </c>
      <c r="F333" s="12" t="s">
        <v>19</v>
      </c>
      <c r="G333" s="12" t="s">
        <v>691</v>
      </c>
    </row>
    <row r="334" spans="1:7" s="3" customFormat="1" ht="47.25" x14ac:dyDescent="0.25">
      <c r="A334" s="11">
        <v>8</v>
      </c>
      <c r="B334" s="12">
        <v>63</v>
      </c>
      <c r="C334" s="13" t="s">
        <v>541</v>
      </c>
      <c r="D334" s="14">
        <v>33452</v>
      </c>
      <c r="E334" s="15" t="s">
        <v>692</v>
      </c>
      <c r="F334" s="12" t="s">
        <v>37</v>
      </c>
      <c r="G334" s="12" t="s">
        <v>693</v>
      </c>
    </row>
    <row r="335" spans="1:7" s="3" customFormat="1" ht="94.5" x14ac:dyDescent="0.25">
      <c r="A335" s="11">
        <v>9</v>
      </c>
      <c r="B335" s="12">
        <v>67</v>
      </c>
      <c r="C335" s="13" t="s">
        <v>694</v>
      </c>
      <c r="D335" s="14">
        <v>33897</v>
      </c>
      <c r="E335" s="27">
        <v>187202659</v>
      </c>
      <c r="F335" s="12" t="s">
        <v>29</v>
      </c>
      <c r="G335" s="12" t="s">
        <v>695</v>
      </c>
    </row>
    <row r="336" spans="1:7" s="3" customFormat="1" ht="94.5" x14ac:dyDescent="0.25">
      <c r="A336" s="11">
        <v>10</v>
      </c>
      <c r="B336" s="12">
        <v>70</v>
      </c>
      <c r="C336" s="13" t="s">
        <v>696</v>
      </c>
      <c r="D336" s="14">
        <v>35426</v>
      </c>
      <c r="E336" s="15" t="s">
        <v>697</v>
      </c>
      <c r="F336" s="12" t="s">
        <v>19</v>
      </c>
      <c r="G336" s="12" t="s">
        <v>695</v>
      </c>
    </row>
    <row r="337" spans="1:7" s="3" customFormat="1" ht="47.25" x14ac:dyDescent="0.25">
      <c r="A337" s="11">
        <v>11</v>
      </c>
      <c r="B337" s="12">
        <v>71</v>
      </c>
      <c r="C337" s="13" t="s">
        <v>698</v>
      </c>
      <c r="D337" s="14">
        <v>33919</v>
      </c>
      <c r="E337" s="15" t="s">
        <v>699</v>
      </c>
      <c r="F337" s="12" t="s">
        <v>19</v>
      </c>
      <c r="G337" s="12" t="s">
        <v>700</v>
      </c>
    </row>
    <row r="338" spans="1:7" s="3" customFormat="1" ht="31.5" x14ac:dyDescent="0.25">
      <c r="A338" s="11">
        <v>12</v>
      </c>
      <c r="B338" s="12">
        <v>76</v>
      </c>
      <c r="C338" s="13" t="s">
        <v>701</v>
      </c>
      <c r="D338" s="14">
        <v>32937</v>
      </c>
      <c r="E338" s="15" t="s">
        <v>702</v>
      </c>
      <c r="F338" s="12" t="s">
        <v>29</v>
      </c>
      <c r="G338" s="12" t="s">
        <v>703</v>
      </c>
    </row>
    <row r="339" spans="1:7" s="3" customFormat="1" ht="31.5" x14ac:dyDescent="0.25">
      <c r="A339" s="11">
        <v>13</v>
      </c>
      <c r="B339" s="12">
        <v>79</v>
      </c>
      <c r="C339" s="13" t="s">
        <v>704</v>
      </c>
      <c r="D339" s="14">
        <v>35112</v>
      </c>
      <c r="E339" s="15" t="s">
        <v>705</v>
      </c>
      <c r="F339" s="12" t="s">
        <v>37</v>
      </c>
      <c r="G339" s="28" t="s">
        <v>706</v>
      </c>
    </row>
    <row r="340" spans="1:7" s="3" customFormat="1" ht="31.5" x14ac:dyDescent="0.25">
      <c r="A340" s="11">
        <v>14</v>
      </c>
      <c r="B340" s="12">
        <v>83</v>
      </c>
      <c r="C340" s="13" t="s">
        <v>707</v>
      </c>
      <c r="D340" s="14">
        <v>33798</v>
      </c>
      <c r="E340" s="15" t="s">
        <v>708</v>
      </c>
      <c r="F340" s="12" t="s">
        <v>163</v>
      </c>
      <c r="G340" s="12" t="s">
        <v>706</v>
      </c>
    </row>
    <row r="341" spans="1:7" s="3" customFormat="1" ht="63" x14ac:dyDescent="0.25">
      <c r="A341" s="11">
        <v>15</v>
      </c>
      <c r="B341" s="12">
        <v>87</v>
      </c>
      <c r="C341" s="13" t="s">
        <v>709</v>
      </c>
      <c r="D341" s="14">
        <v>34200</v>
      </c>
      <c r="E341" s="15" t="s">
        <v>710</v>
      </c>
      <c r="F341" s="12" t="s">
        <v>29</v>
      </c>
      <c r="G341" s="12" t="s">
        <v>711</v>
      </c>
    </row>
    <row r="342" spans="1:7" s="3" customFormat="1" ht="31.5" x14ac:dyDescent="0.25">
      <c r="A342" s="11">
        <v>16</v>
      </c>
      <c r="B342" s="12">
        <v>89</v>
      </c>
      <c r="C342" s="13" t="s">
        <v>712</v>
      </c>
      <c r="D342" s="14">
        <v>33637</v>
      </c>
      <c r="E342" s="15" t="s">
        <v>713</v>
      </c>
      <c r="F342" s="12" t="s">
        <v>19</v>
      </c>
      <c r="G342" s="12" t="s">
        <v>691</v>
      </c>
    </row>
    <row r="343" spans="1:7" s="3" customFormat="1" ht="31.5" x14ac:dyDescent="0.25">
      <c r="A343" s="11">
        <v>17</v>
      </c>
      <c r="B343" s="12">
        <v>90</v>
      </c>
      <c r="C343" s="13" t="s">
        <v>714</v>
      </c>
      <c r="D343" s="14">
        <v>32637</v>
      </c>
      <c r="E343" s="15" t="s">
        <v>715</v>
      </c>
      <c r="F343" s="12" t="s">
        <v>29</v>
      </c>
      <c r="G343" s="12" t="s">
        <v>691</v>
      </c>
    </row>
    <row r="344" spans="1:7" s="3" customFormat="1" ht="47.25" x14ac:dyDescent="0.25">
      <c r="A344" s="11">
        <v>18</v>
      </c>
      <c r="B344" s="12">
        <v>94</v>
      </c>
      <c r="C344" s="13" t="s">
        <v>716</v>
      </c>
      <c r="D344" s="14">
        <v>32763</v>
      </c>
      <c r="E344" s="15" t="s">
        <v>717</v>
      </c>
      <c r="F344" s="12" t="s">
        <v>29</v>
      </c>
      <c r="G344" s="12" t="s">
        <v>718</v>
      </c>
    </row>
    <row r="345" spans="1:7" s="3" customFormat="1" ht="47.25" x14ac:dyDescent="0.25">
      <c r="A345" s="11">
        <v>19</v>
      </c>
      <c r="B345" s="12">
        <v>97</v>
      </c>
      <c r="C345" s="13" t="s">
        <v>719</v>
      </c>
      <c r="D345" s="14">
        <v>33562</v>
      </c>
      <c r="E345" s="15" t="s">
        <v>720</v>
      </c>
      <c r="F345" s="12" t="s">
        <v>19</v>
      </c>
      <c r="G345" s="12" t="s">
        <v>718</v>
      </c>
    </row>
    <row r="346" spans="1:7" s="3" customFormat="1" ht="31.5" x14ac:dyDescent="0.25">
      <c r="A346" s="11">
        <v>20</v>
      </c>
      <c r="B346" s="12">
        <v>99</v>
      </c>
      <c r="C346" s="13" t="s">
        <v>721</v>
      </c>
      <c r="D346" s="14">
        <v>32353</v>
      </c>
      <c r="E346" s="15" t="s">
        <v>722</v>
      </c>
      <c r="F346" s="12" t="s">
        <v>157</v>
      </c>
      <c r="G346" s="12" t="s">
        <v>691</v>
      </c>
    </row>
    <row r="347" spans="1:7" s="3" customFormat="1" ht="63" x14ac:dyDescent="0.25">
      <c r="A347" s="11">
        <v>21</v>
      </c>
      <c r="B347" s="12">
        <v>111</v>
      </c>
      <c r="C347" s="13" t="s">
        <v>723</v>
      </c>
      <c r="D347" s="14">
        <v>34751</v>
      </c>
      <c r="E347" s="15"/>
      <c r="F347" s="12" t="s">
        <v>724</v>
      </c>
      <c r="G347" s="12" t="s">
        <v>725</v>
      </c>
    </row>
    <row r="348" spans="1:7" s="3" customFormat="1" ht="31.5" x14ac:dyDescent="0.25">
      <c r="A348" s="11">
        <v>22</v>
      </c>
      <c r="B348" s="12">
        <v>121</v>
      </c>
      <c r="C348" s="13" t="s">
        <v>726</v>
      </c>
      <c r="D348" s="14">
        <v>33981</v>
      </c>
      <c r="E348" s="15" t="s">
        <v>727</v>
      </c>
      <c r="F348" s="12" t="s">
        <v>652</v>
      </c>
      <c r="G348" s="12" t="s">
        <v>728</v>
      </c>
    </row>
    <row r="349" spans="1:7" s="3" customFormat="1" ht="63" x14ac:dyDescent="0.25">
      <c r="A349" s="11">
        <v>23</v>
      </c>
      <c r="B349" s="12">
        <v>122</v>
      </c>
      <c r="C349" s="13" t="s">
        <v>729</v>
      </c>
      <c r="D349" s="14">
        <v>32232</v>
      </c>
      <c r="E349" s="15" t="s">
        <v>730</v>
      </c>
      <c r="F349" s="12" t="s">
        <v>119</v>
      </c>
      <c r="G349" s="12" t="s">
        <v>731</v>
      </c>
    </row>
    <row r="350" spans="1:7" s="3" customFormat="1" ht="31.5" x14ac:dyDescent="0.25">
      <c r="A350" s="11">
        <v>24</v>
      </c>
      <c r="B350" s="12">
        <v>132</v>
      </c>
      <c r="C350" s="13" t="s">
        <v>732</v>
      </c>
      <c r="D350" s="14">
        <v>34223</v>
      </c>
      <c r="E350" s="15"/>
      <c r="F350" s="12" t="s">
        <v>19</v>
      </c>
      <c r="G350" s="12" t="s">
        <v>691</v>
      </c>
    </row>
    <row r="351" spans="1:7" s="3" customFormat="1" ht="31.5" x14ac:dyDescent="0.25">
      <c r="A351" s="11">
        <v>25</v>
      </c>
      <c r="B351" s="12">
        <v>133</v>
      </c>
      <c r="C351" s="13" t="s">
        <v>733</v>
      </c>
      <c r="D351" s="14">
        <v>35243</v>
      </c>
      <c r="E351" s="15" t="s">
        <v>734</v>
      </c>
      <c r="F351" s="12" t="s">
        <v>19</v>
      </c>
      <c r="G351" s="12" t="s">
        <v>691</v>
      </c>
    </row>
    <row r="352" spans="1:7" s="3" customFormat="1" ht="31.5" x14ac:dyDescent="0.25">
      <c r="A352" s="11">
        <v>26</v>
      </c>
      <c r="B352" s="12">
        <v>134</v>
      </c>
      <c r="C352" s="13" t="s">
        <v>735</v>
      </c>
      <c r="D352" s="14">
        <v>34778</v>
      </c>
      <c r="E352" s="15" t="s">
        <v>736</v>
      </c>
      <c r="F352" s="12" t="s">
        <v>19</v>
      </c>
      <c r="G352" s="12" t="s">
        <v>691</v>
      </c>
    </row>
    <row r="353" spans="1:7" s="3" customFormat="1" ht="31.5" x14ac:dyDescent="0.25">
      <c r="A353" s="11">
        <v>27</v>
      </c>
      <c r="B353" s="12">
        <v>147</v>
      </c>
      <c r="C353" s="13" t="s">
        <v>737</v>
      </c>
      <c r="D353" s="14">
        <v>34512</v>
      </c>
      <c r="E353" s="15" t="s">
        <v>738</v>
      </c>
      <c r="F353" s="12" t="s">
        <v>739</v>
      </c>
      <c r="G353" s="12" t="s">
        <v>691</v>
      </c>
    </row>
    <row r="354" spans="1:7" s="3" customFormat="1" ht="31.5" x14ac:dyDescent="0.25">
      <c r="A354" s="11">
        <v>28</v>
      </c>
      <c r="B354" s="12">
        <v>156</v>
      </c>
      <c r="C354" s="17" t="s">
        <v>501</v>
      </c>
      <c r="D354" s="18">
        <v>33101</v>
      </c>
      <c r="E354" s="19" t="s">
        <v>740</v>
      </c>
      <c r="F354" s="20" t="s">
        <v>344</v>
      </c>
      <c r="G354" s="12" t="s">
        <v>691</v>
      </c>
    </row>
    <row r="355" spans="1:7" s="3" customFormat="1" ht="78.75" x14ac:dyDescent="0.25">
      <c r="A355" s="11">
        <v>29</v>
      </c>
      <c r="B355" s="12">
        <v>163</v>
      </c>
      <c r="C355" s="17" t="s">
        <v>741</v>
      </c>
      <c r="D355" s="18">
        <v>33483</v>
      </c>
      <c r="E355" s="19" t="s">
        <v>742</v>
      </c>
      <c r="F355" s="20" t="s">
        <v>29</v>
      </c>
      <c r="G355" s="20" t="s">
        <v>743</v>
      </c>
    </row>
    <row r="356" spans="1:7" s="3" customFormat="1" ht="31.5" x14ac:dyDescent="0.25">
      <c r="A356" s="11">
        <v>30</v>
      </c>
      <c r="B356" s="12">
        <v>166</v>
      </c>
      <c r="C356" s="17" t="s">
        <v>744</v>
      </c>
      <c r="D356" s="18">
        <v>34428</v>
      </c>
      <c r="E356" s="19" t="s">
        <v>745</v>
      </c>
      <c r="F356" s="20" t="s">
        <v>160</v>
      </c>
      <c r="G356" s="20" t="s">
        <v>681</v>
      </c>
    </row>
    <row r="357" spans="1:7" s="3" customFormat="1" ht="31.5" x14ac:dyDescent="0.25">
      <c r="A357" s="11">
        <v>31</v>
      </c>
      <c r="B357" s="12">
        <v>172</v>
      </c>
      <c r="C357" s="17" t="s">
        <v>746</v>
      </c>
      <c r="D357" s="18">
        <v>35007</v>
      </c>
      <c r="E357" s="19" t="s">
        <v>747</v>
      </c>
      <c r="F357" s="20" t="s">
        <v>748</v>
      </c>
      <c r="G357" s="12" t="s">
        <v>691</v>
      </c>
    </row>
    <row r="358" spans="1:7" s="3" customFormat="1" ht="31.5" x14ac:dyDescent="0.25">
      <c r="A358" s="11">
        <v>32</v>
      </c>
      <c r="B358" s="12">
        <v>177</v>
      </c>
      <c r="C358" s="17" t="s">
        <v>749</v>
      </c>
      <c r="D358" s="18">
        <v>34033</v>
      </c>
      <c r="E358" s="19" t="s">
        <v>750</v>
      </c>
      <c r="F358" s="20" t="s">
        <v>397</v>
      </c>
      <c r="G358" s="12" t="s">
        <v>691</v>
      </c>
    </row>
    <row r="359" spans="1:7" s="3" customFormat="1" ht="63" x14ac:dyDescent="0.25">
      <c r="A359" s="11">
        <v>33</v>
      </c>
      <c r="B359" s="12">
        <v>185</v>
      </c>
      <c r="C359" s="17" t="s">
        <v>751</v>
      </c>
      <c r="D359" s="18">
        <v>34104</v>
      </c>
      <c r="E359" s="19" t="s">
        <v>752</v>
      </c>
      <c r="F359" s="20" t="s">
        <v>404</v>
      </c>
      <c r="G359" s="12" t="s">
        <v>753</v>
      </c>
    </row>
    <row r="360" spans="1:7" s="3" customFormat="1" ht="47.25" x14ac:dyDescent="0.25">
      <c r="A360" s="11">
        <v>34</v>
      </c>
      <c r="B360" s="12">
        <v>188</v>
      </c>
      <c r="C360" s="17" t="s">
        <v>754</v>
      </c>
      <c r="D360" s="18">
        <v>33666</v>
      </c>
      <c r="E360" s="19" t="s">
        <v>755</v>
      </c>
      <c r="F360" s="20" t="s">
        <v>37</v>
      </c>
      <c r="G360" s="20" t="s">
        <v>756</v>
      </c>
    </row>
    <row r="361" spans="1:7" s="3" customFormat="1" ht="31.5" x14ac:dyDescent="0.25">
      <c r="A361" s="11">
        <v>35</v>
      </c>
      <c r="B361" s="12">
        <v>189</v>
      </c>
      <c r="C361" s="17" t="s">
        <v>757</v>
      </c>
      <c r="D361" s="18">
        <v>35109</v>
      </c>
      <c r="E361" s="19" t="s">
        <v>758</v>
      </c>
      <c r="F361" s="20" t="s">
        <v>19</v>
      </c>
      <c r="G361" s="20" t="s">
        <v>681</v>
      </c>
    </row>
    <row r="362" spans="1:7" s="3" customFormat="1" ht="31.5" x14ac:dyDescent="0.25">
      <c r="A362" s="11">
        <v>36</v>
      </c>
      <c r="B362" s="12">
        <v>190</v>
      </c>
      <c r="C362" s="17" t="s">
        <v>759</v>
      </c>
      <c r="D362" s="18">
        <v>33279</v>
      </c>
      <c r="E362" s="19" t="s">
        <v>760</v>
      </c>
      <c r="F362" s="20" t="s">
        <v>37</v>
      </c>
      <c r="G362" s="20" t="s">
        <v>691</v>
      </c>
    </row>
    <row r="363" spans="1:7" s="3" customFormat="1" ht="31.5" x14ac:dyDescent="0.25">
      <c r="A363" s="11">
        <v>37</v>
      </c>
      <c r="B363" s="12">
        <v>202</v>
      </c>
      <c r="C363" s="13" t="s">
        <v>761</v>
      </c>
      <c r="D363" s="14">
        <v>32022</v>
      </c>
      <c r="E363" s="15" t="s">
        <v>762</v>
      </c>
      <c r="F363" s="12" t="s">
        <v>37</v>
      </c>
      <c r="G363" s="20" t="s">
        <v>681</v>
      </c>
    </row>
    <row r="364" spans="1:7" s="3" customFormat="1" ht="31.5" x14ac:dyDescent="0.25">
      <c r="A364" s="11">
        <v>38</v>
      </c>
      <c r="B364" s="12">
        <v>213</v>
      </c>
      <c r="C364" s="13" t="s">
        <v>763</v>
      </c>
      <c r="D364" s="14">
        <v>33366</v>
      </c>
      <c r="E364" s="15" t="s">
        <v>764</v>
      </c>
      <c r="F364" s="12" t="s">
        <v>37</v>
      </c>
      <c r="G364" s="12" t="s">
        <v>703</v>
      </c>
    </row>
    <row r="365" spans="1:7" s="3" customFormat="1" ht="31.5" x14ac:dyDescent="0.25">
      <c r="A365" s="11">
        <v>39</v>
      </c>
      <c r="B365" s="12">
        <v>222</v>
      </c>
      <c r="C365" s="13" t="s">
        <v>765</v>
      </c>
      <c r="D365" s="14">
        <v>32631</v>
      </c>
      <c r="E365" s="15" t="s">
        <v>766</v>
      </c>
      <c r="F365" s="12" t="s">
        <v>37</v>
      </c>
      <c r="G365" s="12" t="s">
        <v>691</v>
      </c>
    </row>
    <row r="366" spans="1:7" s="3" customFormat="1" ht="31.5" x14ac:dyDescent="0.25">
      <c r="A366" s="11">
        <v>40</v>
      </c>
      <c r="B366" s="12">
        <v>231</v>
      </c>
      <c r="C366" s="13" t="s">
        <v>767</v>
      </c>
      <c r="D366" s="14">
        <v>32885</v>
      </c>
      <c r="E366" s="15" t="s">
        <v>768</v>
      </c>
      <c r="F366" s="12" t="s">
        <v>37</v>
      </c>
      <c r="G366" s="28" t="s">
        <v>681</v>
      </c>
    </row>
    <row r="367" spans="1:7" s="3" customFormat="1" ht="47.25" x14ac:dyDescent="0.25">
      <c r="A367" s="11">
        <v>41</v>
      </c>
      <c r="B367" s="12">
        <v>232</v>
      </c>
      <c r="C367" s="13" t="s">
        <v>769</v>
      </c>
      <c r="D367" s="14">
        <v>34002</v>
      </c>
      <c r="E367" s="15" t="s">
        <v>770</v>
      </c>
      <c r="F367" s="12" t="s">
        <v>37</v>
      </c>
      <c r="G367" s="12" t="s">
        <v>771</v>
      </c>
    </row>
    <row r="368" spans="1:7" s="3" customFormat="1" ht="31.5" x14ac:dyDescent="0.25">
      <c r="A368" s="11">
        <v>42</v>
      </c>
      <c r="B368" s="20">
        <v>258</v>
      </c>
      <c r="C368" s="17" t="s">
        <v>772</v>
      </c>
      <c r="D368" s="18">
        <v>34665</v>
      </c>
      <c r="E368" s="19" t="s">
        <v>773</v>
      </c>
      <c r="F368" s="20" t="s">
        <v>160</v>
      </c>
      <c r="G368" s="28" t="s">
        <v>681</v>
      </c>
    </row>
    <row r="369" spans="1:7" s="3" customFormat="1" ht="31.5" x14ac:dyDescent="0.25">
      <c r="A369" s="11">
        <v>43</v>
      </c>
      <c r="B369" s="20">
        <v>265</v>
      </c>
      <c r="C369" s="17" t="s">
        <v>774</v>
      </c>
      <c r="D369" s="18">
        <v>35118</v>
      </c>
      <c r="E369" s="19" t="s">
        <v>775</v>
      </c>
      <c r="F369" s="20" t="s">
        <v>29</v>
      </c>
      <c r="G369" s="28" t="s">
        <v>681</v>
      </c>
    </row>
    <row r="370" spans="1:7" s="3" customFormat="1" ht="31.5" x14ac:dyDescent="0.25">
      <c r="A370" s="11">
        <v>44</v>
      </c>
      <c r="B370" s="21">
        <v>304</v>
      </c>
      <c r="C370" s="22" t="s">
        <v>776</v>
      </c>
      <c r="D370" s="23">
        <v>33920</v>
      </c>
      <c r="E370" s="24" t="s">
        <v>777</v>
      </c>
      <c r="F370" s="21" t="s">
        <v>29</v>
      </c>
      <c r="G370" s="21" t="s">
        <v>691</v>
      </c>
    </row>
    <row r="371" spans="1:7" s="3" customFormat="1" ht="135" x14ac:dyDescent="0.25">
      <c r="A371" s="11">
        <v>45</v>
      </c>
      <c r="B371" s="21">
        <v>306</v>
      </c>
      <c r="C371" s="22" t="s">
        <v>778</v>
      </c>
      <c r="D371" s="23">
        <v>34301</v>
      </c>
      <c r="E371" s="24" t="s">
        <v>779</v>
      </c>
      <c r="F371" s="21" t="s">
        <v>83</v>
      </c>
      <c r="G371" s="39" t="s">
        <v>780</v>
      </c>
    </row>
    <row r="372" spans="1:7" s="3" customFormat="1" ht="63" x14ac:dyDescent="0.25">
      <c r="A372" s="11">
        <v>46</v>
      </c>
      <c r="B372" s="21">
        <v>311</v>
      </c>
      <c r="C372" s="22" t="s">
        <v>431</v>
      </c>
      <c r="D372" s="23">
        <v>34749</v>
      </c>
      <c r="E372" s="24" t="s">
        <v>781</v>
      </c>
      <c r="F372" s="21" t="s">
        <v>29</v>
      </c>
      <c r="G372" s="21" t="s">
        <v>782</v>
      </c>
    </row>
    <row r="373" spans="1:7" s="3" customFormat="1" ht="78.75" x14ac:dyDescent="0.25">
      <c r="A373" s="11">
        <v>47</v>
      </c>
      <c r="B373" s="21">
        <v>313</v>
      </c>
      <c r="C373" s="22" t="s">
        <v>783</v>
      </c>
      <c r="D373" s="23">
        <v>32217</v>
      </c>
      <c r="E373" s="24" t="s">
        <v>784</v>
      </c>
      <c r="F373" s="21" t="s">
        <v>29</v>
      </c>
      <c r="G373" s="21" t="s">
        <v>785</v>
      </c>
    </row>
    <row r="374" spans="1:7" s="3" customFormat="1" ht="31.5" x14ac:dyDescent="0.25">
      <c r="A374" s="11">
        <v>48</v>
      </c>
      <c r="B374" s="21">
        <v>316</v>
      </c>
      <c r="C374" s="22" t="s">
        <v>786</v>
      </c>
      <c r="D374" s="23">
        <v>32469</v>
      </c>
      <c r="E374" s="24" t="s">
        <v>787</v>
      </c>
      <c r="F374" s="21" t="s">
        <v>37</v>
      </c>
      <c r="G374" s="21" t="s">
        <v>691</v>
      </c>
    </row>
    <row r="375" spans="1:7" s="3" customFormat="1" ht="31.5" x14ac:dyDescent="0.25">
      <c r="A375" s="11">
        <v>49</v>
      </c>
      <c r="B375" s="21">
        <v>317</v>
      </c>
      <c r="C375" s="22" t="s">
        <v>788</v>
      </c>
      <c r="D375" s="23">
        <v>32693</v>
      </c>
      <c r="E375" s="24" t="s">
        <v>789</v>
      </c>
      <c r="F375" s="21" t="s">
        <v>605</v>
      </c>
      <c r="G375" s="21" t="s">
        <v>691</v>
      </c>
    </row>
    <row r="376" spans="1:7" s="3" customFormat="1" ht="78.75" x14ac:dyDescent="0.25">
      <c r="A376" s="11">
        <v>50</v>
      </c>
      <c r="B376" s="21">
        <v>318</v>
      </c>
      <c r="C376" s="22" t="s">
        <v>790</v>
      </c>
      <c r="D376" s="23">
        <v>33752</v>
      </c>
      <c r="E376" s="24" t="s">
        <v>791</v>
      </c>
      <c r="F376" s="21" t="s">
        <v>29</v>
      </c>
      <c r="G376" s="21" t="s">
        <v>785</v>
      </c>
    </row>
    <row r="377" spans="1:7" s="3" customFormat="1" ht="31.5" x14ac:dyDescent="0.25">
      <c r="A377" s="11">
        <v>51</v>
      </c>
      <c r="B377" s="21">
        <v>322</v>
      </c>
      <c r="C377" s="22" t="s">
        <v>792</v>
      </c>
      <c r="D377" s="23">
        <v>33097</v>
      </c>
      <c r="E377" s="24" t="s">
        <v>793</v>
      </c>
      <c r="F377" s="21" t="s">
        <v>29</v>
      </c>
      <c r="G377" s="21" t="s">
        <v>691</v>
      </c>
    </row>
    <row r="378" spans="1:7" s="3" customFormat="1" ht="78.75" x14ac:dyDescent="0.25">
      <c r="A378" s="11">
        <v>52</v>
      </c>
      <c r="B378" s="21">
        <v>324</v>
      </c>
      <c r="C378" s="22" t="s">
        <v>794</v>
      </c>
      <c r="D378" s="23">
        <v>32121</v>
      </c>
      <c r="E378" s="24" t="s">
        <v>795</v>
      </c>
      <c r="F378" s="21" t="s">
        <v>83</v>
      </c>
      <c r="G378" s="21" t="s">
        <v>785</v>
      </c>
    </row>
    <row r="379" spans="1:7" s="3" customFormat="1" ht="60" x14ac:dyDescent="0.25">
      <c r="A379" s="11">
        <v>53</v>
      </c>
      <c r="B379" s="21">
        <v>350</v>
      </c>
      <c r="C379" s="22" t="s">
        <v>796</v>
      </c>
      <c r="D379" s="23">
        <v>32638</v>
      </c>
      <c r="E379" s="24" t="s">
        <v>797</v>
      </c>
      <c r="F379" s="21" t="s">
        <v>29</v>
      </c>
      <c r="G379" s="39" t="s">
        <v>798</v>
      </c>
    </row>
    <row r="380" spans="1:7" s="3" customFormat="1" ht="78.75" x14ac:dyDescent="0.25">
      <c r="A380" s="11">
        <v>54</v>
      </c>
      <c r="B380" s="21">
        <v>364</v>
      </c>
      <c r="C380" s="22" t="s">
        <v>799</v>
      </c>
      <c r="D380" s="23">
        <v>34772</v>
      </c>
      <c r="E380" s="24" t="s">
        <v>800</v>
      </c>
      <c r="F380" s="21" t="s">
        <v>37</v>
      </c>
      <c r="G380" s="21" t="s">
        <v>785</v>
      </c>
    </row>
    <row r="381" spans="1:7" s="3" customFormat="1" ht="141.75" x14ac:dyDescent="0.25">
      <c r="A381" s="11">
        <v>55</v>
      </c>
      <c r="B381" s="21">
        <v>380</v>
      </c>
      <c r="C381" s="22" t="s">
        <v>801</v>
      </c>
      <c r="D381" s="23">
        <v>35237</v>
      </c>
      <c r="E381" s="24" t="s">
        <v>802</v>
      </c>
      <c r="F381" s="21" t="s">
        <v>19</v>
      </c>
      <c r="G381" s="21" t="s">
        <v>803</v>
      </c>
    </row>
    <row r="382" spans="1:7" s="3" customFormat="1" ht="60" x14ac:dyDescent="0.25">
      <c r="A382" s="11">
        <v>56</v>
      </c>
      <c r="B382" s="21">
        <v>384</v>
      </c>
      <c r="C382" s="22" t="s">
        <v>804</v>
      </c>
      <c r="D382" s="23">
        <v>32326</v>
      </c>
      <c r="E382" s="24" t="s">
        <v>805</v>
      </c>
      <c r="F382" s="21" t="s">
        <v>37</v>
      </c>
      <c r="G382" s="39" t="s">
        <v>806</v>
      </c>
    </row>
    <row r="383" spans="1:7" s="3" customFormat="1" ht="78.75" x14ac:dyDescent="0.25">
      <c r="A383" s="11">
        <v>57</v>
      </c>
      <c r="B383" s="21">
        <v>385</v>
      </c>
      <c r="C383" s="22" t="s">
        <v>807</v>
      </c>
      <c r="D383" s="23">
        <v>33226</v>
      </c>
      <c r="E383" s="24" t="s">
        <v>808</v>
      </c>
      <c r="F383" s="21" t="s">
        <v>29</v>
      </c>
      <c r="G383" s="21" t="s">
        <v>785</v>
      </c>
    </row>
    <row r="384" spans="1:7" s="3" customFormat="1" ht="94.5" x14ac:dyDescent="0.25">
      <c r="A384" s="11">
        <v>58</v>
      </c>
      <c r="B384" s="21">
        <v>389</v>
      </c>
      <c r="C384" s="22" t="s">
        <v>134</v>
      </c>
      <c r="D384" s="23">
        <v>33855</v>
      </c>
      <c r="E384" s="24" t="s">
        <v>809</v>
      </c>
      <c r="F384" s="21" t="s">
        <v>29</v>
      </c>
      <c r="G384" s="21" t="s">
        <v>810</v>
      </c>
    </row>
    <row r="385" spans="1:7" s="3" customFormat="1" ht="47.25" x14ac:dyDescent="0.25">
      <c r="A385" s="11">
        <v>59</v>
      </c>
      <c r="B385" s="21">
        <v>392</v>
      </c>
      <c r="C385" s="22" t="s">
        <v>811</v>
      </c>
      <c r="D385" s="23">
        <v>35241</v>
      </c>
      <c r="E385" s="24" t="s">
        <v>812</v>
      </c>
      <c r="F385" s="21" t="s">
        <v>29</v>
      </c>
      <c r="G385" s="21" t="s">
        <v>813</v>
      </c>
    </row>
    <row r="386" spans="1:7" s="3" customFormat="1" ht="78.75" x14ac:dyDescent="0.25">
      <c r="A386" s="11">
        <v>60</v>
      </c>
      <c r="B386" s="21">
        <v>397</v>
      </c>
      <c r="C386" s="33" t="s">
        <v>814</v>
      </c>
      <c r="D386" s="30">
        <v>35008</v>
      </c>
      <c r="E386" s="29" t="s">
        <v>815</v>
      </c>
      <c r="F386" s="31" t="s">
        <v>29</v>
      </c>
      <c r="G386" s="21" t="s">
        <v>785</v>
      </c>
    </row>
    <row r="387" spans="1:7" s="3" customFormat="1" ht="78.75" x14ac:dyDescent="0.25">
      <c r="A387" s="11">
        <v>61</v>
      </c>
      <c r="B387" s="12">
        <v>401</v>
      </c>
      <c r="C387" s="13" t="s">
        <v>342</v>
      </c>
      <c r="D387" s="14">
        <v>34427</v>
      </c>
      <c r="E387" s="26" t="s">
        <v>816</v>
      </c>
      <c r="F387" s="12" t="s">
        <v>109</v>
      </c>
      <c r="G387" s="12" t="s">
        <v>817</v>
      </c>
    </row>
    <row r="388" spans="1:7" s="3" customFormat="1" ht="31.5" x14ac:dyDescent="0.25">
      <c r="A388" s="11">
        <v>62</v>
      </c>
      <c r="B388" s="12">
        <v>431</v>
      </c>
      <c r="C388" s="13" t="s">
        <v>818</v>
      </c>
      <c r="D388" s="14">
        <v>33470</v>
      </c>
      <c r="E388" s="15" t="s">
        <v>819</v>
      </c>
      <c r="F388" s="12" t="s">
        <v>29</v>
      </c>
      <c r="G388" s="12" t="s">
        <v>681</v>
      </c>
    </row>
    <row r="389" spans="1:7" s="3" customFormat="1" ht="31.5" x14ac:dyDescent="0.25">
      <c r="A389" s="11">
        <v>63</v>
      </c>
      <c r="B389" s="12">
        <v>442</v>
      </c>
      <c r="C389" s="13" t="s">
        <v>820</v>
      </c>
      <c r="D389" s="14">
        <v>33447</v>
      </c>
      <c r="E389" s="15" t="s">
        <v>821</v>
      </c>
      <c r="F389" s="12" t="s">
        <v>37</v>
      </c>
      <c r="G389" s="12" t="s">
        <v>691</v>
      </c>
    </row>
    <row r="390" spans="1:7" s="3" customFormat="1" ht="31.5" x14ac:dyDescent="0.25">
      <c r="A390" s="11">
        <v>64</v>
      </c>
      <c r="B390" s="12">
        <v>451</v>
      </c>
      <c r="C390" s="22" t="s">
        <v>822</v>
      </c>
      <c r="D390" s="23">
        <v>34998</v>
      </c>
      <c r="E390" s="24" t="s">
        <v>823</v>
      </c>
      <c r="F390" s="12" t="s">
        <v>119</v>
      </c>
      <c r="G390" s="12" t="s">
        <v>691</v>
      </c>
    </row>
    <row r="391" spans="1:7" s="3" customFormat="1" ht="63" x14ac:dyDescent="0.25">
      <c r="A391" s="11">
        <v>65</v>
      </c>
      <c r="B391" s="12">
        <v>452</v>
      </c>
      <c r="C391" s="22" t="s">
        <v>824</v>
      </c>
      <c r="D391" s="23">
        <v>32667</v>
      </c>
      <c r="E391" s="24" t="s">
        <v>825</v>
      </c>
      <c r="F391" s="12" t="s">
        <v>29</v>
      </c>
      <c r="G391" s="12" t="s">
        <v>826</v>
      </c>
    </row>
    <row r="392" spans="1:7" s="3" customFormat="1" ht="63" x14ac:dyDescent="0.25">
      <c r="A392" s="11">
        <v>66</v>
      </c>
      <c r="B392" s="12">
        <v>473</v>
      </c>
      <c r="C392" s="22" t="s">
        <v>827</v>
      </c>
      <c r="D392" s="23">
        <v>34034</v>
      </c>
      <c r="E392" s="24" t="s">
        <v>828</v>
      </c>
      <c r="F392" s="12" t="s">
        <v>29</v>
      </c>
      <c r="G392" s="12" t="s">
        <v>731</v>
      </c>
    </row>
    <row r="393" spans="1:7" s="3" customFormat="1" ht="63" x14ac:dyDescent="0.25">
      <c r="A393" s="11">
        <v>67</v>
      </c>
      <c r="B393" s="12">
        <v>478</v>
      </c>
      <c r="C393" s="22" t="s">
        <v>829</v>
      </c>
      <c r="D393" s="23">
        <v>35069</v>
      </c>
      <c r="E393" s="24" t="s">
        <v>830</v>
      </c>
      <c r="F393" s="12" t="s">
        <v>29</v>
      </c>
      <c r="G393" s="12" t="s">
        <v>731</v>
      </c>
    </row>
    <row r="394" spans="1:7" s="3" customFormat="1" ht="31.5" x14ac:dyDescent="0.25">
      <c r="A394" s="11">
        <v>68</v>
      </c>
      <c r="B394" s="12">
        <v>490</v>
      </c>
      <c r="C394" s="22" t="s">
        <v>831</v>
      </c>
      <c r="D394" s="23">
        <v>34300</v>
      </c>
      <c r="E394" s="24" t="s">
        <v>832</v>
      </c>
      <c r="F394" s="12" t="s">
        <v>584</v>
      </c>
      <c r="G394" s="12" t="s">
        <v>681</v>
      </c>
    </row>
    <row r="395" spans="1:7" s="3" customFormat="1" ht="31.5" x14ac:dyDescent="0.25">
      <c r="A395" s="11">
        <v>69</v>
      </c>
      <c r="B395" s="12">
        <v>493</v>
      </c>
      <c r="C395" s="22" t="s">
        <v>833</v>
      </c>
      <c r="D395" s="23">
        <v>33640</v>
      </c>
      <c r="E395" s="24" t="s">
        <v>834</v>
      </c>
      <c r="F395" s="12" t="s">
        <v>19</v>
      </c>
      <c r="G395" s="12" t="s">
        <v>681</v>
      </c>
    </row>
    <row r="396" spans="1:7" s="3" customFormat="1" ht="94.5" x14ac:dyDescent="0.25">
      <c r="A396" s="11">
        <v>70</v>
      </c>
      <c r="B396" s="12">
        <v>494</v>
      </c>
      <c r="C396" s="22" t="s">
        <v>421</v>
      </c>
      <c r="D396" s="23">
        <v>33415</v>
      </c>
      <c r="E396" s="24" t="s">
        <v>835</v>
      </c>
      <c r="F396" s="12" t="s">
        <v>29</v>
      </c>
      <c r="G396" s="12" t="s">
        <v>836</v>
      </c>
    </row>
    <row r="397" spans="1:7" s="3" customFormat="1" ht="63" x14ac:dyDescent="0.25">
      <c r="A397" s="11">
        <v>71</v>
      </c>
      <c r="B397" s="12">
        <v>499</v>
      </c>
      <c r="C397" s="22" t="s">
        <v>837</v>
      </c>
      <c r="D397" s="23">
        <v>35027</v>
      </c>
      <c r="E397" s="24" t="s">
        <v>838</v>
      </c>
      <c r="F397" s="12" t="s">
        <v>19</v>
      </c>
      <c r="G397" s="12" t="s">
        <v>725</v>
      </c>
    </row>
    <row r="398" spans="1:7" s="3" customFormat="1" ht="31.5" x14ac:dyDescent="0.25">
      <c r="A398" s="11">
        <v>72</v>
      </c>
      <c r="B398" s="12">
        <v>500</v>
      </c>
      <c r="C398" s="22" t="s">
        <v>839</v>
      </c>
      <c r="D398" s="23">
        <v>35308</v>
      </c>
      <c r="E398" s="24" t="s">
        <v>840</v>
      </c>
      <c r="F398" s="12" t="s">
        <v>114</v>
      </c>
      <c r="G398" s="12" t="s">
        <v>841</v>
      </c>
    </row>
    <row r="399" spans="1:7" s="3" customFormat="1" ht="63" x14ac:dyDescent="0.25">
      <c r="A399" s="11">
        <v>73</v>
      </c>
      <c r="B399" s="12">
        <v>507</v>
      </c>
      <c r="C399" s="13" t="s">
        <v>842</v>
      </c>
      <c r="D399" s="14">
        <v>33776</v>
      </c>
      <c r="E399" s="15" t="s">
        <v>843</v>
      </c>
      <c r="F399" s="12" t="s">
        <v>844</v>
      </c>
      <c r="G399" s="12" t="s">
        <v>845</v>
      </c>
    </row>
    <row r="400" spans="1:7" s="3" customFormat="1" ht="31.5" x14ac:dyDescent="0.25">
      <c r="A400" s="11">
        <v>74</v>
      </c>
      <c r="B400" s="12">
        <v>522</v>
      </c>
      <c r="C400" s="13" t="s">
        <v>846</v>
      </c>
      <c r="D400" s="14">
        <v>33689</v>
      </c>
      <c r="E400" s="15" t="s">
        <v>847</v>
      </c>
      <c r="F400" s="12" t="s">
        <v>92</v>
      </c>
      <c r="G400" s="12" t="s">
        <v>691</v>
      </c>
    </row>
    <row r="401" spans="1:7" s="3" customFormat="1" ht="31.5" x14ac:dyDescent="0.25">
      <c r="A401" s="11">
        <v>75</v>
      </c>
      <c r="B401" s="12">
        <v>523</v>
      </c>
      <c r="C401" s="13" t="s">
        <v>848</v>
      </c>
      <c r="D401" s="14">
        <v>32577</v>
      </c>
      <c r="E401" s="15" t="s">
        <v>849</v>
      </c>
      <c r="F401" s="12" t="s">
        <v>92</v>
      </c>
      <c r="G401" s="12" t="s">
        <v>691</v>
      </c>
    </row>
    <row r="402" spans="1:7" s="3" customFormat="1" ht="45" x14ac:dyDescent="0.25">
      <c r="A402" s="11">
        <v>76</v>
      </c>
      <c r="B402" s="12">
        <v>530</v>
      </c>
      <c r="C402" s="13" t="s">
        <v>850</v>
      </c>
      <c r="D402" s="14">
        <v>35228</v>
      </c>
      <c r="E402" s="15" t="s">
        <v>851</v>
      </c>
      <c r="F402" s="12" t="s">
        <v>37</v>
      </c>
      <c r="G402" s="27" t="s">
        <v>852</v>
      </c>
    </row>
    <row r="403" spans="1:7" s="3" customFormat="1" ht="45" x14ac:dyDescent="0.25">
      <c r="A403" s="11">
        <v>77</v>
      </c>
      <c r="B403" s="12">
        <v>533</v>
      </c>
      <c r="C403" s="13" t="s">
        <v>853</v>
      </c>
      <c r="D403" s="14">
        <v>34284</v>
      </c>
      <c r="E403" s="15" t="s">
        <v>854</v>
      </c>
      <c r="F403" s="12" t="s">
        <v>83</v>
      </c>
      <c r="G403" s="27" t="s">
        <v>855</v>
      </c>
    </row>
    <row r="404" spans="1:7" s="3" customFormat="1" ht="45" x14ac:dyDescent="0.25">
      <c r="A404" s="11">
        <v>78</v>
      </c>
      <c r="B404" s="12">
        <v>534</v>
      </c>
      <c r="C404" s="13" t="s">
        <v>856</v>
      </c>
      <c r="D404" s="14">
        <v>32010</v>
      </c>
      <c r="E404" s="15" t="s">
        <v>857</v>
      </c>
      <c r="F404" s="12" t="s">
        <v>83</v>
      </c>
      <c r="G404" s="27" t="s">
        <v>855</v>
      </c>
    </row>
    <row r="405" spans="1:7" s="3" customFormat="1" ht="45" x14ac:dyDescent="0.25">
      <c r="A405" s="11">
        <v>79</v>
      </c>
      <c r="B405" s="12">
        <v>535</v>
      </c>
      <c r="C405" s="13" t="s">
        <v>858</v>
      </c>
      <c r="D405" s="14">
        <v>34609</v>
      </c>
      <c r="E405" s="15" t="s">
        <v>859</v>
      </c>
      <c r="F405" s="12" t="s">
        <v>83</v>
      </c>
      <c r="G405" s="27" t="s">
        <v>855</v>
      </c>
    </row>
    <row r="406" spans="1:7" s="3" customFormat="1" ht="78.75" x14ac:dyDescent="0.25">
      <c r="A406" s="11">
        <v>80</v>
      </c>
      <c r="B406" s="12">
        <v>539</v>
      </c>
      <c r="C406" s="13" t="s">
        <v>860</v>
      </c>
      <c r="D406" s="14">
        <v>33823</v>
      </c>
      <c r="E406" s="15" t="s">
        <v>861</v>
      </c>
      <c r="F406" s="12" t="s">
        <v>50</v>
      </c>
      <c r="G406" s="12" t="s">
        <v>862</v>
      </c>
    </row>
    <row r="407" spans="1:7" s="3" customFormat="1" ht="30" x14ac:dyDescent="0.25">
      <c r="A407" s="11">
        <v>81</v>
      </c>
      <c r="B407" s="12">
        <v>540</v>
      </c>
      <c r="C407" s="13" t="s">
        <v>863</v>
      </c>
      <c r="D407" s="14">
        <v>32055</v>
      </c>
      <c r="E407" s="15" t="s">
        <v>864</v>
      </c>
      <c r="F407" s="12" t="s">
        <v>19</v>
      </c>
      <c r="G407" s="27" t="s">
        <v>691</v>
      </c>
    </row>
    <row r="408" spans="1:7" s="3" customFormat="1" ht="31.5" x14ac:dyDescent="0.25">
      <c r="A408" s="11">
        <v>82</v>
      </c>
      <c r="B408" s="12">
        <v>550</v>
      </c>
      <c r="C408" s="22" t="s">
        <v>865</v>
      </c>
      <c r="D408" s="23">
        <v>33997</v>
      </c>
      <c r="E408" s="24" t="s">
        <v>866</v>
      </c>
      <c r="F408" s="12" t="s">
        <v>867</v>
      </c>
      <c r="G408" s="27" t="s">
        <v>691</v>
      </c>
    </row>
    <row r="409" spans="1:7" s="3" customFormat="1" ht="78.75" x14ac:dyDescent="0.25">
      <c r="A409" s="11">
        <v>83</v>
      </c>
      <c r="B409" s="20">
        <v>554</v>
      </c>
      <c r="C409" s="17" t="s">
        <v>868</v>
      </c>
      <c r="D409" s="18">
        <v>33152</v>
      </c>
      <c r="E409" s="19" t="s">
        <v>869</v>
      </c>
      <c r="F409" s="20" t="s">
        <v>37</v>
      </c>
      <c r="G409" s="20" t="s">
        <v>870</v>
      </c>
    </row>
    <row r="410" spans="1:7" s="3" customFormat="1" ht="63" x14ac:dyDescent="0.25">
      <c r="A410" s="11">
        <v>84</v>
      </c>
      <c r="B410" s="20">
        <v>560</v>
      </c>
      <c r="C410" s="17" t="s">
        <v>871</v>
      </c>
      <c r="D410" s="18">
        <v>33443</v>
      </c>
      <c r="E410" s="19" t="s">
        <v>872</v>
      </c>
      <c r="F410" s="20" t="s">
        <v>19</v>
      </c>
      <c r="G410" s="20" t="s">
        <v>873</v>
      </c>
    </row>
    <row r="411" spans="1:7" s="3" customFormat="1" ht="78.75" x14ac:dyDescent="0.25">
      <c r="A411" s="11">
        <v>85</v>
      </c>
      <c r="B411" s="20">
        <v>565</v>
      </c>
      <c r="C411" s="17" t="s">
        <v>874</v>
      </c>
      <c r="D411" s="18">
        <v>34612</v>
      </c>
      <c r="E411" s="19" t="s">
        <v>875</v>
      </c>
      <c r="F411" s="20" t="s">
        <v>160</v>
      </c>
      <c r="G411" s="20" t="s">
        <v>678</v>
      </c>
    </row>
    <row r="412" spans="1:7" s="3" customFormat="1" ht="63" x14ac:dyDescent="0.25">
      <c r="A412" s="11">
        <v>86</v>
      </c>
      <c r="B412" s="20">
        <v>579</v>
      </c>
      <c r="C412" s="17" t="s">
        <v>876</v>
      </c>
      <c r="D412" s="18">
        <v>33560</v>
      </c>
      <c r="E412" s="19" t="s">
        <v>877</v>
      </c>
      <c r="F412" s="20" t="s">
        <v>37</v>
      </c>
      <c r="G412" s="20" t="s">
        <v>878</v>
      </c>
    </row>
    <row r="413" spans="1:7" s="3" customFormat="1" ht="31.5" x14ac:dyDescent="0.25">
      <c r="A413" s="11">
        <v>87</v>
      </c>
      <c r="B413" s="20">
        <v>598</v>
      </c>
      <c r="C413" s="17" t="s">
        <v>879</v>
      </c>
      <c r="D413" s="18">
        <v>35054</v>
      </c>
      <c r="E413" s="19" t="s">
        <v>880</v>
      </c>
      <c r="F413" s="20" t="s">
        <v>29</v>
      </c>
      <c r="G413" s="20" t="s">
        <v>681</v>
      </c>
    </row>
    <row r="414" spans="1:7" s="3" customFormat="1" ht="63" x14ac:dyDescent="0.25">
      <c r="A414" s="11">
        <v>88</v>
      </c>
      <c r="B414" s="12">
        <v>609</v>
      </c>
      <c r="C414" s="13" t="s">
        <v>881</v>
      </c>
      <c r="D414" s="14">
        <v>34525</v>
      </c>
      <c r="E414" s="15" t="s">
        <v>882</v>
      </c>
      <c r="F414" s="12" t="s">
        <v>92</v>
      </c>
      <c r="G414" s="12" t="s">
        <v>883</v>
      </c>
    </row>
    <row r="415" spans="1:7" s="3" customFormat="1" ht="31.5" x14ac:dyDescent="0.25">
      <c r="A415" s="11">
        <v>89</v>
      </c>
      <c r="B415" s="12">
        <v>629</v>
      </c>
      <c r="C415" s="13" t="s">
        <v>884</v>
      </c>
      <c r="D415" s="14">
        <v>34469</v>
      </c>
      <c r="E415" s="15" t="s">
        <v>885</v>
      </c>
      <c r="F415" s="12" t="s">
        <v>50</v>
      </c>
      <c r="G415" s="28" t="s">
        <v>681</v>
      </c>
    </row>
    <row r="416" spans="1:7" s="3" customFormat="1" ht="31.5" x14ac:dyDescent="0.25">
      <c r="A416" s="11">
        <v>90</v>
      </c>
      <c r="B416" s="12">
        <v>641</v>
      </c>
      <c r="C416" s="13" t="s">
        <v>886</v>
      </c>
      <c r="D416" s="14">
        <v>32782</v>
      </c>
      <c r="E416" s="15" t="s">
        <v>887</v>
      </c>
      <c r="F416" s="12" t="s">
        <v>29</v>
      </c>
      <c r="G416" s="28" t="s">
        <v>681</v>
      </c>
    </row>
    <row r="417" spans="1:7" s="3" customFormat="1" ht="47.25" x14ac:dyDescent="0.25">
      <c r="A417" s="11">
        <v>91</v>
      </c>
      <c r="B417" s="12">
        <v>642</v>
      </c>
      <c r="C417" s="13" t="s">
        <v>888</v>
      </c>
      <c r="D417" s="14">
        <v>32417</v>
      </c>
      <c r="E417" s="15" t="s">
        <v>889</v>
      </c>
      <c r="F417" s="12" t="s">
        <v>29</v>
      </c>
      <c r="G417" s="28" t="s">
        <v>890</v>
      </c>
    </row>
    <row r="418" spans="1:7" s="3" customFormat="1" ht="63" x14ac:dyDescent="0.25">
      <c r="A418" s="11">
        <v>92</v>
      </c>
      <c r="B418" s="21">
        <v>663</v>
      </c>
      <c r="C418" s="22" t="s">
        <v>891</v>
      </c>
      <c r="D418" s="23">
        <v>33602</v>
      </c>
      <c r="E418" s="24" t="s">
        <v>892</v>
      </c>
      <c r="F418" s="21" t="s">
        <v>29</v>
      </c>
      <c r="G418" s="21" t="s">
        <v>878</v>
      </c>
    </row>
    <row r="419" spans="1:7" s="3" customFormat="1" ht="31.5" x14ac:dyDescent="0.25">
      <c r="A419" s="11">
        <v>93</v>
      </c>
      <c r="B419" s="21">
        <v>685</v>
      </c>
      <c r="C419" s="22" t="s">
        <v>893</v>
      </c>
      <c r="D419" s="23">
        <v>34254</v>
      </c>
      <c r="E419" s="24" t="s">
        <v>894</v>
      </c>
      <c r="F419" s="21" t="s">
        <v>12</v>
      </c>
      <c r="G419" s="21" t="s">
        <v>691</v>
      </c>
    </row>
    <row r="420" spans="1:7" s="3" customFormat="1" ht="78.75" x14ac:dyDescent="0.25">
      <c r="A420" s="11">
        <v>94</v>
      </c>
      <c r="B420" s="21">
        <v>715</v>
      </c>
      <c r="C420" s="33" t="s">
        <v>895</v>
      </c>
      <c r="D420" s="30">
        <v>34966</v>
      </c>
      <c r="E420" s="29" t="s">
        <v>896</v>
      </c>
      <c r="F420" s="31" t="s">
        <v>19</v>
      </c>
      <c r="G420" s="31" t="s">
        <v>785</v>
      </c>
    </row>
    <row r="421" spans="1:7" s="3" customFormat="1" ht="141.75" x14ac:dyDescent="0.25">
      <c r="A421" s="11">
        <v>95</v>
      </c>
      <c r="B421" s="21">
        <v>722</v>
      </c>
      <c r="C421" s="33" t="s">
        <v>897</v>
      </c>
      <c r="D421" s="30">
        <v>33981</v>
      </c>
      <c r="E421" s="29" t="s">
        <v>898</v>
      </c>
      <c r="F421" s="31" t="s">
        <v>157</v>
      </c>
      <c r="G421" s="31" t="s">
        <v>899</v>
      </c>
    </row>
    <row r="422" spans="1:7" s="3" customFormat="1" ht="31.5" x14ac:dyDescent="0.25">
      <c r="A422" s="11">
        <v>96</v>
      </c>
      <c r="B422" s="21">
        <v>731</v>
      </c>
      <c r="C422" s="33" t="s">
        <v>900</v>
      </c>
      <c r="D422" s="30">
        <v>35462</v>
      </c>
      <c r="E422" s="29" t="s">
        <v>901</v>
      </c>
      <c r="F422" s="31" t="s">
        <v>29</v>
      </c>
      <c r="G422" s="31" t="s">
        <v>681</v>
      </c>
    </row>
    <row r="423" spans="1:7" s="3" customFormat="1" ht="63" x14ac:dyDescent="0.25">
      <c r="A423" s="11">
        <v>97</v>
      </c>
      <c r="B423" s="21">
        <v>746</v>
      </c>
      <c r="C423" s="33" t="s">
        <v>902</v>
      </c>
      <c r="D423" s="30">
        <v>34174</v>
      </c>
      <c r="E423" s="29" t="s">
        <v>903</v>
      </c>
      <c r="F423" s="31" t="s">
        <v>29</v>
      </c>
      <c r="G423" s="31" t="s">
        <v>904</v>
      </c>
    </row>
    <row r="424" spans="1:7" s="3" customFormat="1" ht="31.5" x14ac:dyDescent="0.25">
      <c r="A424" s="11">
        <v>98</v>
      </c>
      <c r="B424" s="20">
        <v>758</v>
      </c>
      <c r="C424" s="17" t="s">
        <v>905</v>
      </c>
      <c r="D424" s="18">
        <v>34046</v>
      </c>
      <c r="E424" s="19" t="s">
        <v>906</v>
      </c>
      <c r="F424" s="20" t="s">
        <v>157</v>
      </c>
      <c r="G424" s="20" t="s">
        <v>691</v>
      </c>
    </row>
    <row r="425" spans="1:7" s="3" customFormat="1" ht="47.25" x14ac:dyDescent="0.25">
      <c r="A425" s="11">
        <v>99</v>
      </c>
      <c r="B425" s="20">
        <v>759</v>
      </c>
      <c r="C425" s="17" t="s">
        <v>907</v>
      </c>
      <c r="D425" s="18">
        <v>33551</v>
      </c>
      <c r="E425" s="19" t="s">
        <v>908</v>
      </c>
      <c r="F425" s="20" t="s">
        <v>29</v>
      </c>
      <c r="G425" s="20" t="s">
        <v>718</v>
      </c>
    </row>
    <row r="426" spans="1:7" s="3" customFormat="1" ht="47.25" x14ac:dyDescent="0.25">
      <c r="A426" s="11">
        <v>100</v>
      </c>
      <c r="B426" s="20">
        <v>773</v>
      </c>
      <c r="C426" s="17" t="s">
        <v>909</v>
      </c>
      <c r="D426" s="18">
        <v>35471</v>
      </c>
      <c r="E426" s="19" t="s">
        <v>910</v>
      </c>
      <c r="F426" s="20" t="s">
        <v>29</v>
      </c>
      <c r="G426" s="20" t="s">
        <v>718</v>
      </c>
    </row>
    <row r="427" spans="1:7" s="3" customFormat="1" ht="47.25" x14ac:dyDescent="0.25">
      <c r="A427" s="11">
        <v>101</v>
      </c>
      <c r="B427" s="20">
        <v>781</v>
      </c>
      <c r="C427" s="17" t="s">
        <v>911</v>
      </c>
      <c r="D427" s="18">
        <v>35209</v>
      </c>
      <c r="E427" s="19" t="s">
        <v>912</v>
      </c>
      <c r="F427" s="20" t="s">
        <v>37</v>
      </c>
      <c r="G427" s="20" t="s">
        <v>718</v>
      </c>
    </row>
    <row r="428" spans="1:7" s="3" customFormat="1" ht="31.5" x14ac:dyDescent="0.25">
      <c r="A428" s="11">
        <v>102</v>
      </c>
      <c r="B428" s="20">
        <v>793</v>
      </c>
      <c r="C428" s="17" t="s">
        <v>913</v>
      </c>
      <c r="D428" s="18">
        <v>33504</v>
      </c>
      <c r="E428" s="19" t="s">
        <v>914</v>
      </c>
      <c r="F428" s="20" t="s">
        <v>50</v>
      </c>
      <c r="G428" s="20" t="s">
        <v>691</v>
      </c>
    </row>
    <row r="429" spans="1:7" s="3" customFormat="1" ht="87.75" customHeight="1" x14ac:dyDescent="0.25">
      <c r="A429" s="11">
        <v>103</v>
      </c>
      <c r="B429" s="20"/>
      <c r="C429" s="17" t="s">
        <v>915</v>
      </c>
      <c r="D429" s="18">
        <v>33168</v>
      </c>
      <c r="E429" s="19" t="s">
        <v>916</v>
      </c>
      <c r="F429" s="20" t="s">
        <v>19</v>
      </c>
      <c r="G429" s="20" t="s">
        <v>695</v>
      </c>
    </row>
    <row r="430" spans="1:7" s="3" customFormat="1" ht="27.75" customHeight="1" x14ac:dyDescent="0.25">
      <c r="A430" s="40" t="s">
        <v>917</v>
      </c>
      <c r="B430" s="40"/>
      <c r="C430" s="40"/>
      <c r="D430" s="40"/>
      <c r="E430" s="40"/>
      <c r="F430" s="40"/>
      <c r="G430" s="40"/>
    </row>
    <row r="431" spans="1:7" s="3" customFormat="1" ht="30.75" customHeight="1" x14ac:dyDescent="0.25">
      <c r="A431" s="8" t="s">
        <v>3</v>
      </c>
      <c r="B431" s="8" t="s">
        <v>4</v>
      </c>
      <c r="C431" s="8" t="s">
        <v>5</v>
      </c>
      <c r="D431" s="9" t="s">
        <v>6</v>
      </c>
      <c r="E431" s="10" t="s">
        <v>7</v>
      </c>
      <c r="F431" s="8" t="s">
        <v>8</v>
      </c>
      <c r="G431" s="8" t="s">
        <v>9</v>
      </c>
    </row>
    <row r="432" spans="1:7" s="3" customFormat="1" ht="31.5" x14ac:dyDescent="0.25">
      <c r="A432" s="11">
        <v>1</v>
      </c>
      <c r="B432" s="12">
        <v>24</v>
      </c>
      <c r="C432" s="13" t="s">
        <v>918</v>
      </c>
      <c r="D432" s="14">
        <v>35629</v>
      </c>
      <c r="E432" s="15" t="s">
        <v>919</v>
      </c>
      <c r="F432" s="12" t="s">
        <v>509</v>
      </c>
      <c r="G432" s="12" t="s">
        <v>920</v>
      </c>
    </row>
    <row r="433" spans="1:7" s="3" customFormat="1" ht="31.5" x14ac:dyDescent="0.25">
      <c r="A433" s="11">
        <v>2</v>
      </c>
      <c r="B433" s="12">
        <v>25</v>
      </c>
      <c r="C433" s="13" t="s">
        <v>921</v>
      </c>
      <c r="D433" s="14">
        <v>35753</v>
      </c>
      <c r="E433" s="15" t="s">
        <v>922</v>
      </c>
      <c r="F433" s="12" t="s">
        <v>160</v>
      </c>
      <c r="G433" s="12" t="s">
        <v>920</v>
      </c>
    </row>
    <row r="434" spans="1:7" s="3" customFormat="1" ht="47.25" x14ac:dyDescent="0.25">
      <c r="A434" s="11">
        <v>3</v>
      </c>
      <c r="B434" s="12">
        <v>29</v>
      </c>
      <c r="C434" s="13" t="s">
        <v>923</v>
      </c>
      <c r="D434" s="14">
        <v>35591</v>
      </c>
      <c r="E434" s="15" t="s">
        <v>924</v>
      </c>
      <c r="F434" s="12" t="s">
        <v>37</v>
      </c>
      <c r="G434" s="28" t="s">
        <v>925</v>
      </c>
    </row>
    <row r="435" spans="1:7" s="3" customFormat="1" ht="31.5" x14ac:dyDescent="0.25">
      <c r="A435" s="11">
        <v>4</v>
      </c>
      <c r="B435" s="12">
        <v>42</v>
      </c>
      <c r="C435" s="13" t="s">
        <v>283</v>
      </c>
      <c r="D435" s="14">
        <v>34137</v>
      </c>
      <c r="E435" s="15" t="s">
        <v>926</v>
      </c>
      <c r="F435" s="12" t="s">
        <v>119</v>
      </c>
      <c r="G435" s="12" t="s">
        <v>927</v>
      </c>
    </row>
    <row r="436" spans="1:7" s="3" customFormat="1" ht="31.5" x14ac:dyDescent="0.25">
      <c r="A436" s="11">
        <v>5</v>
      </c>
      <c r="B436" s="12">
        <v>45</v>
      </c>
      <c r="C436" s="13" t="s">
        <v>928</v>
      </c>
      <c r="D436" s="14">
        <v>34908</v>
      </c>
      <c r="E436" s="15" t="s">
        <v>929</v>
      </c>
      <c r="F436" s="12" t="s">
        <v>509</v>
      </c>
      <c r="G436" s="12" t="s">
        <v>927</v>
      </c>
    </row>
    <row r="437" spans="1:7" s="3" customFormat="1" ht="31.5" x14ac:dyDescent="0.25">
      <c r="A437" s="11">
        <v>6</v>
      </c>
      <c r="B437" s="12">
        <v>59</v>
      </c>
      <c r="C437" s="13" t="s">
        <v>930</v>
      </c>
      <c r="D437" s="14">
        <v>33631</v>
      </c>
      <c r="E437" s="15" t="s">
        <v>931</v>
      </c>
      <c r="F437" s="12" t="s">
        <v>29</v>
      </c>
      <c r="G437" s="12" t="s">
        <v>927</v>
      </c>
    </row>
    <row r="438" spans="1:7" s="3" customFormat="1" ht="31.5" x14ac:dyDescent="0.25">
      <c r="A438" s="11">
        <v>7</v>
      </c>
      <c r="B438" s="12">
        <v>86</v>
      </c>
      <c r="C438" s="13" t="s">
        <v>932</v>
      </c>
      <c r="D438" s="14">
        <v>35832</v>
      </c>
      <c r="E438" s="15" t="s">
        <v>933</v>
      </c>
      <c r="F438" s="12" t="s">
        <v>29</v>
      </c>
      <c r="G438" s="12" t="s">
        <v>920</v>
      </c>
    </row>
    <row r="439" spans="1:7" s="3" customFormat="1" ht="31.5" x14ac:dyDescent="0.25">
      <c r="A439" s="11">
        <v>8</v>
      </c>
      <c r="B439" s="12">
        <v>98</v>
      </c>
      <c r="C439" s="13" t="s">
        <v>934</v>
      </c>
      <c r="D439" s="14">
        <v>34325</v>
      </c>
      <c r="E439" s="15" t="s">
        <v>935</v>
      </c>
      <c r="F439" s="12" t="s">
        <v>19</v>
      </c>
      <c r="G439" s="12" t="s">
        <v>927</v>
      </c>
    </row>
    <row r="440" spans="1:7" s="3" customFormat="1" ht="31.5" x14ac:dyDescent="0.25">
      <c r="A440" s="11">
        <v>9</v>
      </c>
      <c r="B440" s="12">
        <v>100</v>
      </c>
      <c r="C440" s="22" t="s">
        <v>936</v>
      </c>
      <c r="D440" s="23">
        <v>33095</v>
      </c>
      <c r="E440" s="24" t="s">
        <v>937</v>
      </c>
      <c r="F440" s="12" t="s">
        <v>509</v>
      </c>
      <c r="G440" s="12" t="s">
        <v>927</v>
      </c>
    </row>
    <row r="441" spans="1:7" s="3" customFormat="1" ht="31.5" x14ac:dyDescent="0.25">
      <c r="A441" s="11">
        <v>10</v>
      </c>
      <c r="B441" s="12">
        <v>112</v>
      </c>
      <c r="C441" s="13" t="s">
        <v>938</v>
      </c>
      <c r="D441" s="14">
        <v>32501</v>
      </c>
      <c r="E441" s="15" t="s">
        <v>939</v>
      </c>
      <c r="F441" s="12" t="s">
        <v>114</v>
      </c>
      <c r="G441" s="12" t="s">
        <v>927</v>
      </c>
    </row>
    <row r="442" spans="1:7" s="3" customFormat="1" ht="47.25" x14ac:dyDescent="0.25">
      <c r="A442" s="11">
        <v>11</v>
      </c>
      <c r="B442" s="12">
        <v>120</v>
      </c>
      <c r="C442" s="13" t="s">
        <v>940</v>
      </c>
      <c r="D442" s="14">
        <v>35637</v>
      </c>
      <c r="E442" s="15" t="s">
        <v>941</v>
      </c>
      <c r="F442" s="12" t="s">
        <v>12</v>
      </c>
      <c r="G442" s="12" t="s">
        <v>942</v>
      </c>
    </row>
    <row r="443" spans="1:7" s="3" customFormat="1" ht="31.5" x14ac:dyDescent="0.25">
      <c r="A443" s="11">
        <v>12</v>
      </c>
      <c r="B443" s="12">
        <v>131</v>
      </c>
      <c r="C443" s="13" t="s">
        <v>943</v>
      </c>
      <c r="D443" s="14">
        <v>33653</v>
      </c>
      <c r="E443" s="15" t="s">
        <v>944</v>
      </c>
      <c r="F443" s="12" t="s">
        <v>160</v>
      </c>
      <c r="G443" s="28" t="s">
        <v>945</v>
      </c>
    </row>
    <row r="444" spans="1:7" s="3" customFormat="1" ht="31.5" x14ac:dyDescent="0.25">
      <c r="A444" s="11">
        <v>13</v>
      </c>
      <c r="B444" s="12">
        <v>141</v>
      </c>
      <c r="C444" s="13" t="s">
        <v>946</v>
      </c>
      <c r="D444" s="14">
        <v>34432</v>
      </c>
      <c r="E444" s="15" t="s">
        <v>947</v>
      </c>
      <c r="F444" s="12" t="s">
        <v>29</v>
      </c>
      <c r="G444" s="12" t="s">
        <v>927</v>
      </c>
    </row>
    <row r="445" spans="1:7" s="3" customFormat="1" ht="31.5" x14ac:dyDescent="0.25">
      <c r="A445" s="11">
        <v>14</v>
      </c>
      <c r="B445" s="12">
        <v>158</v>
      </c>
      <c r="C445" s="17" t="s">
        <v>948</v>
      </c>
      <c r="D445" s="18">
        <v>31968</v>
      </c>
      <c r="E445" s="19" t="s">
        <v>949</v>
      </c>
      <c r="F445" s="20" t="s">
        <v>37</v>
      </c>
      <c r="G445" s="20" t="s">
        <v>927</v>
      </c>
    </row>
    <row r="446" spans="1:7" s="3" customFormat="1" ht="31.5" x14ac:dyDescent="0.25">
      <c r="A446" s="11">
        <v>15</v>
      </c>
      <c r="B446" s="12">
        <v>160</v>
      </c>
      <c r="C446" s="17" t="s">
        <v>950</v>
      </c>
      <c r="D446" s="18">
        <v>35235</v>
      </c>
      <c r="E446" s="19" t="s">
        <v>951</v>
      </c>
      <c r="F446" s="20" t="s">
        <v>29</v>
      </c>
      <c r="G446" s="20" t="s">
        <v>927</v>
      </c>
    </row>
    <row r="447" spans="1:7" s="3" customFormat="1" ht="31.5" x14ac:dyDescent="0.25">
      <c r="A447" s="11">
        <v>16</v>
      </c>
      <c r="B447" s="12">
        <v>162</v>
      </c>
      <c r="C447" s="17" t="s">
        <v>952</v>
      </c>
      <c r="D447" s="18">
        <v>34900</v>
      </c>
      <c r="E447" s="19" t="s">
        <v>953</v>
      </c>
      <c r="F447" s="20" t="s">
        <v>344</v>
      </c>
      <c r="G447" s="20" t="s">
        <v>927</v>
      </c>
    </row>
    <row r="448" spans="1:7" s="3" customFormat="1" ht="31.5" x14ac:dyDescent="0.25">
      <c r="A448" s="11">
        <v>17</v>
      </c>
      <c r="B448" s="12">
        <v>164</v>
      </c>
      <c r="C448" s="17" t="s">
        <v>954</v>
      </c>
      <c r="D448" s="18">
        <v>34185</v>
      </c>
      <c r="E448" s="19" t="s">
        <v>955</v>
      </c>
      <c r="F448" s="20" t="s">
        <v>160</v>
      </c>
      <c r="G448" s="20" t="s">
        <v>927</v>
      </c>
    </row>
    <row r="449" spans="1:7" s="3" customFormat="1" ht="31.5" x14ac:dyDescent="0.25">
      <c r="A449" s="11">
        <v>18</v>
      </c>
      <c r="B449" s="12">
        <v>169</v>
      </c>
      <c r="C449" s="17" t="s">
        <v>956</v>
      </c>
      <c r="D449" s="18">
        <v>33642</v>
      </c>
      <c r="E449" s="19" t="s">
        <v>957</v>
      </c>
      <c r="F449" s="20" t="s">
        <v>92</v>
      </c>
      <c r="G449" s="20" t="s">
        <v>927</v>
      </c>
    </row>
    <row r="450" spans="1:7" s="3" customFormat="1" ht="31.5" x14ac:dyDescent="0.25">
      <c r="A450" s="11">
        <v>19</v>
      </c>
      <c r="B450" s="12">
        <v>186</v>
      </c>
      <c r="C450" s="17" t="s">
        <v>958</v>
      </c>
      <c r="D450" s="18">
        <v>33006</v>
      </c>
      <c r="E450" s="19" t="s">
        <v>959</v>
      </c>
      <c r="F450" s="20" t="s">
        <v>92</v>
      </c>
      <c r="G450" s="20" t="s">
        <v>927</v>
      </c>
    </row>
    <row r="451" spans="1:7" s="3" customFormat="1" ht="31.5" x14ac:dyDescent="0.25">
      <c r="A451" s="11">
        <v>20</v>
      </c>
      <c r="B451" s="12">
        <v>210</v>
      </c>
      <c r="C451" s="13" t="s">
        <v>960</v>
      </c>
      <c r="D451" s="14">
        <v>33244</v>
      </c>
      <c r="E451" s="15" t="s">
        <v>961</v>
      </c>
      <c r="F451" s="12" t="s">
        <v>29</v>
      </c>
      <c r="G451" s="12" t="s">
        <v>927</v>
      </c>
    </row>
    <row r="452" spans="1:7" s="3" customFormat="1" ht="31.5" x14ac:dyDescent="0.25">
      <c r="A452" s="11">
        <v>21</v>
      </c>
      <c r="B452" s="12">
        <v>225</v>
      </c>
      <c r="C452" s="13" t="s">
        <v>962</v>
      </c>
      <c r="D452" s="14">
        <v>33947</v>
      </c>
      <c r="E452" s="15" t="s">
        <v>963</v>
      </c>
      <c r="F452" s="12" t="s">
        <v>12</v>
      </c>
      <c r="G452" s="12" t="s">
        <v>927</v>
      </c>
    </row>
    <row r="453" spans="1:7" s="3" customFormat="1" ht="31.5" x14ac:dyDescent="0.25">
      <c r="A453" s="11">
        <v>22</v>
      </c>
      <c r="B453" s="12">
        <v>226</v>
      </c>
      <c r="C453" s="13" t="s">
        <v>964</v>
      </c>
      <c r="D453" s="14">
        <v>35626</v>
      </c>
      <c r="E453" s="15" t="s">
        <v>965</v>
      </c>
      <c r="F453" s="12" t="s">
        <v>29</v>
      </c>
      <c r="G453" s="12" t="s">
        <v>920</v>
      </c>
    </row>
    <row r="454" spans="1:7" s="3" customFormat="1" ht="31.5" x14ac:dyDescent="0.25">
      <c r="A454" s="11">
        <v>23</v>
      </c>
      <c r="B454" s="12">
        <v>230</v>
      </c>
      <c r="C454" s="13" t="s">
        <v>966</v>
      </c>
      <c r="D454" s="14">
        <v>35668</v>
      </c>
      <c r="E454" s="15" t="s">
        <v>967</v>
      </c>
      <c r="F454" s="12" t="s">
        <v>37</v>
      </c>
      <c r="G454" s="12" t="s">
        <v>920</v>
      </c>
    </row>
    <row r="455" spans="1:7" s="3" customFormat="1" ht="31.5" x14ac:dyDescent="0.25">
      <c r="A455" s="11">
        <v>24</v>
      </c>
      <c r="B455" s="12">
        <v>235</v>
      </c>
      <c r="C455" s="13" t="s">
        <v>968</v>
      </c>
      <c r="D455" s="14">
        <v>33044</v>
      </c>
      <c r="E455" s="15" t="s">
        <v>969</v>
      </c>
      <c r="F455" s="12" t="s">
        <v>114</v>
      </c>
      <c r="G455" s="12" t="s">
        <v>927</v>
      </c>
    </row>
    <row r="456" spans="1:7" s="3" customFormat="1" ht="31.5" x14ac:dyDescent="0.25">
      <c r="A456" s="11">
        <v>25</v>
      </c>
      <c r="B456" s="12">
        <v>245</v>
      </c>
      <c r="C456" s="13" t="s">
        <v>970</v>
      </c>
      <c r="D456" s="14">
        <v>35534</v>
      </c>
      <c r="E456" s="15" t="s">
        <v>971</v>
      </c>
      <c r="F456" s="12" t="s">
        <v>109</v>
      </c>
      <c r="G456" s="12" t="s">
        <v>927</v>
      </c>
    </row>
    <row r="457" spans="1:7" s="3" customFormat="1" ht="31.5" x14ac:dyDescent="0.25">
      <c r="A457" s="11">
        <v>26</v>
      </c>
      <c r="B457" s="20">
        <v>293</v>
      </c>
      <c r="C457" s="17" t="s">
        <v>972</v>
      </c>
      <c r="D457" s="18">
        <v>34415</v>
      </c>
      <c r="E457" s="19" t="s">
        <v>973</v>
      </c>
      <c r="F457" s="20" t="s">
        <v>160</v>
      </c>
      <c r="G457" s="12" t="s">
        <v>927</v>
      </c>
    </row>
    <row r="458" spans="1:7" s="3" customFormat="1" ht="31.5" x14ac:dyDescent="0.25">
      <c r="A458" s="11">
        <v>27</v>
      </c>
      <c r="B458" s="20">
        <v>294</v>
      </c>
      <c r="C458" s="17" t="s">
        <v>974</v>
      </c>
      <c r="D458" s="18">
        <v>32497</v>
      </c>
      <c r="E458" s="19" t="s">
        <v>975</v>
      </c>
      <c r="F458" s="20" t="s">
        <v>163</v>
      </c>
      <c r="G458" s="12" t="s">
        <v>927</v>
      </c>
    </row>
    <row r="459" spans="1:7" s="3" customFormat="1" ht="31.5" x14ac:dyDescent="0.25">
      <c r="A459" s="11">
        <v>28</v>
      </c>
      <c r="B459" s="20">
        <v>295</v>
      </c>
      <c r="C459" s="17" t="s">
        <v>976</v>
      </c>
      <c r="D459" s="18">
        <v>35523</v>
      </c>
      <c r="E459" s="19" t="s">
        <v>977</v>
      </c>
      <c r="F459" s="20" t="s">
        <v>160</v>
      </c>
      <c r="G459" s="12" t="s">
        <v>920</v>
      </c>
    </row>
    <row r="460" spans="1:7" s="3" customFormat="1" ht="31.5" x14ac:dyDescent="0.25">
      <c r="A460" s="11">
        <v>29</v>
      </c>
      <c r="B460" s="21">
        <v>302</v>
      </c>
      <c r="C460" s="22" t="s">
        <v>978</v>
      </c>
      <c r="D460" s="23">
        <v>35678</v>
      </c>
      <c r="E460" s="24" t="s">
        <v>979</v>
      </c>
      <c r="F460" s="21" t="s">
        <v>980</v>
      </c>
      <c r="G460" s="12" t="s">
        <v>920</v>
      </c>
    </row>
    <row r="461" spans="1:7" s="3" customFormat="1" ht="31.5" x14ac:dyDescent="0.25">
      <c r="A461" s="11">
        <v>30</v>
      </c>
      <c r="B461" s="21">
        <v>372</v>
      </c>
      <c r="C461" s="22" t="s">
        <v>981</v>
      </c>
      <c r="D461" s="23">
        <v>36037</v>
      </c>
      <c r="E461" s="24" t="s">
        <v>982</v>
      </c>
      <c r="F461" s="21" t="s">
        <v>50</v>
      </c>
      <c r="G461" s="12" t="s">
        <v>920</v>
      </c>
    </row>
    <row r="462" spans="1:7" s="3" customFormat="1" ht="31.5" x14ac:dyDescent="0.25">
      <c r="A462" s="11">
        <v>31</v>
      </c>
      <c r="B462" s="21">
        <v>373</v>
      </c>
      <c r="C462" s="22" t="s">
        <v>983</v>
      </c>
      <c r="D462" s="23">
        <v>31846</v>
      </c>
      <c r="E462" s="24" t="s">
        <v>984</v>
      </c>
      <c r="F462" s="21" t="s">
        <v>147</v>
      </c>
      <c r="G462" s="12" t="s">
        <v>920</v>
      </c>
    </row>
    <row r="463" spans="1:7" s="3" customFormat="1" ht="31.5" x14ac:dyDescent="0.25">
      <c r="A463" s="11">
        <v>32</v>
      </c>
      <c r="B463" s="21">
        <v>378</v>
      </c>
      <c r="C463" s="22" t="s">
        <v>827</v>
      </c>
      <c r="D463" s="23">
        <v>35563</v>
      </c>
      <c r="E463" s="24" t="s">
        <v>985</v>
      </c>
      <c r="F463" s="21" t="s">
        <v>147</v>
      </c>
      <c r="G463" s="12" t="s">
        <v>920</v>
      </c>
    </row>
    <row r="464" spans="1:7" s="3" customFormat="1" ht="31.5" x14ac:dyDescent="0.25">
      <c r="A464" s="11">
        <v>33</v>
      </c>
      <c r="B464" s="21">
        <v>390</v>
      </c>
      <c r="C464" s="22" t="s">
        <v>986</v>
      </c>
      <c r="D464" s="23">
        <v>36134</v>
      </c>
      <c r="E464" s="24" t="s">
        <v>987</v>
      </c>
      <c r="F464" s="21" t="s">
        <v>344</v>
      </c>
      <c r="G464" s="12" t="s">
        <v>920</v>
      </c>
    </row>
    <row r="465" spans="1:7" s="3" customFormat="1" ht="31.5" x14ac:dyDescent="0.25">
      <c r="A465" s="11">
        <v>34</v>
      </c>
      <c r="B465" s="21">
        <v>400</v>
      </c>
      <c r="C465" s="33" t="s">
        <v>35</v>
      </c>
      <c r="D465" s="30">
        <v>35552</v>
      </c>
      <c r="E465" s="29" t="s">
        <v>988</v>
      </c>
      <c r="F465" s="31" t="s">
        <v>37</v>
      </c>
      <c r="G465" s="12" t="s">
        <v>920</v>
      </c>
    </row>
    <row r="466" spans="1:7" s="3" customFormat="1" ht="31.5" x14ac:dyDescent="0.25">
      <c r="A466" s="11">
        <v>35</v>
      </c>
      <c r="B466" s="12">
        <v>422</v>
      </c>
      <c r="C466" s="13" t="s">
        <v>989</v>
      </c>
      <c r="D466" s="14">
        <v>33743</v>
      </c>
      <c r="E466" s="15" t="s">
        <v>990</v>
      </c>
      <c r="F466" s="12" t="s">
        <v>19</v>
      </c>
      <c r="G466" s="12" t="s">
        <v>927</v>
      </c>
    </row>
    <row r="467" spans="1:7" s="3" customFormat="1" ht="31.5" x14ac:dyDescent="0.25">
      <c r="A467" s="11">
        <v>36</v>
      </c>
      <c r="B467" s="12">
        <v>441</v>
      </c>
      <c r="C467" s="13" t="s">
        <v>481</v>
      </c>
      <c r="D467" s="14">
        <v>35612</v>
      </c>
      <c r="E467" s="15" t="s">
        <v>991</v>
      </c>
      <c r="F467" s="12" t="s">
        <v>37</v>
      </c>
      <c r="G467" s="12" t="s">
        <v>920</v>
      </c>
    </row>
    <row r="468" spans="1:7" s="3" customFormat="1" ht="31.5" x14ac:dyDescent="0.25">
      <c r="A468" s="11">
        <v>37</v>
      </c>
      <c r="B468" s="12">
        <v>458</v>
      </c>
      <c r="C468" s="22" t="s">
        <v>992</v>
      </c>
      <c r="D468" s="23">
        <v>33654</v>
      </c>
      <c r="E468" s="24" t="s">
        <v>993</v>
      </c>
      <c r="F468" s="12" t="s">
        <v>291</v>
      </c>
      <c r="G468" s="12" t="s">
        <v>927</v>
      </c>
    </row>
    <row r="469" spans="1:7" s="3" customFormat="1" ht="31.5" x14ac:dyDescent="0.25">
      <c r="A469" s="11">
        <v>38</v>
      </c>
      <c r="B469" s="12">
        <v>460</v>
      </c>
      <c r="C469" s="22" t="s">
        <v>765</v>
      </c>
      <c r="D469" s="23">
        <v>33779</v>
      </c>
      <c r="E469" s="24" t="s">
        <v>994</v>
      </c>
      <c r="F469" s="12" t="s">
        <v>748</v>
      </c>
      <c r="G469" s="12" t="s">
        <v>927</v>
      </c>
    </row>
    <row r="470" spans="1:7" s="3" customFormat="1" ht="31.5" x14ac:dyDescent="0.25">
      <c r="A470" s="11">
        <v>39</v>
      </c>
      <c r="B470" s="12">
        <v>466</v>
      </c>
      <c r="C470" s="22" t="s">
        <v>995</v>
      </c>
      <c r="D470" s="23">
        <v>35592</v>
      </c>
      <c r="E470" s="24" t="s">
        <v>996</v>
      </c>
      <c r="F470" s="12" t="s">
        <v>29</v>
      </c>
      <c r="G470" s="12" t="s">
        <v>920</v>
      </c>
    </row>
    <row r="471" spans="1:7" s="3" customFormat="1" ht="31.5" x14ac:dyDescent="0.25">
      <c r="A471" s="11">
        <v>40</v>
      </c>
      <c r="B471" s="12">
        <v>472</v>
      </c>
      <c r="C471" s="22" t="s">
        <v>997</v>
      </c>
      <c r="D471" s="23">
        <v>32756</v>
      </c>
      <c r="E471" s="24" t="s">
        <v>998</v>
      </c>
      <c r="F471" s="12" t="s">
        <v>29</v>
      </c>
      <c r="G471" s="12" t="s">
        <v>927</v>
      </c>
    </row>
    <row r="472" spans="1:7" s="3" customFormat="1" ht="31.5" x14ac:dyDescent="0.25">
      <c r="A472" s="11">
        <v>41</v>
      </c>
      <c r="B472" s="12">
        <v>479</v>
      </c>
      <c r="C472" s="22" t="s">
        <v>999</v>
      </c>
      <c r="D472" s="23">
        <v>34149</v>
      </c>
      <c r="E472" s="24" t="s">
        <v>1000</v>
      </c>
      <c r="F472" s="12" t="s">
        <v>92</v>
      </c>
      <c r="G472" s="12" t="s">
        <v>927</v>
      </c>
    </row>
    <row r="473" spans="1:7" s="3" customFormat="1" ht="31.5" x14ac:dyDescent="0.25">
      <c r="A473" s="11">
        <v>42</v>
      </c>
      <c r="B473" s="12">
        <v>488</v>
      </c>
      <c r="C473" s="22" t="s">
        <v>1001</v>
      </c>
      <c r="D473" s="23">
        <v>31470</v>
      </c>
      <c r="E473" s="19" t="s">
        <v>1002</v>
      </c>
      <c r="F473" s="12" t="s">
        <v>19</v>
      </c>
      <c r="G473" s="12" t="s">
        <v>920</v>
      </c>
    </row>
    <row r="474" spans="1:7" s="3" customFormat="1" ht="31.5" x14ac:dyDescent="0.25">
      <c r="A474" s="11">
        <v>43</v>
      </c>
      <c r="B474" s="12">
        <v>512</v>
      </c>
      <c r="C474" s="13" t="s">
        <v>1003</v>
      </c>
      <c r="D474" s="14">
        <v>33099</v>
      </c>
      <c r="E474" s="15" t="s">
        <v>1004</v>
      </c>
      <c r="F474" s="12" t="s">
        <v>109</v>
      </c>
      <c r="G474" s="12" t="s">
        <v>927</v>
      </c>
    </row>
    <row r="475" spans="1:7" s="3" customFormat="1" ht="31.5" x14ac:dyDescent="0.25">
      <c r="A475" s="11">
        <v>44</v>
      </c>
      <c r="B475" s="12">
        <v>524</v>
      </c>
      <c r="C475" s="13" t="s">
        <v>1005</v>
      </c>
      <c r="D475" s="14">
        <v>34108</v>
      </c>
      <c r="E475" s="15" t="s">
        <v>1006</v>
      </c>
      <c r="F475" s="12" t="s">
        <v>19</v>
      </c>
      <c r="G475" s="12" t="s">
        <v>927</v>
      </c>
    </row>
    <row r="476" spans="1:7" s="3" customFormat="1" ht="31.5" x14ac:dyDescent="0.25">
      <c r="A476" s="11">
        <v>45</v>
      </c>
      <c r="B476" s="12">
        <v>536</v>
      </c>
      <c r="C476" s="13" t="s">
        <v>1007</v>
      </c>
      <c r="D476" s="14">
        <v>35554</v>
      </c>
      <c r="E476" s="15" t="s">
        <v>1008</v>
      </c>
      <c r="F476" s="12" t="s">
        <v>844</v>
      </c>
      <c r="G476" s="12" t="s">
        <v>927</v>
      </c>
    </row>
    <row r="477" spans="1:7" s="3" customFormat="1" ht="31.5" x14ac:dyDescent="0.25">
      <c r="A477" s="11">
        <v>46</v>
      </c>
      <c r="B477" s="12">
        <v>546</v>
      </c>
      <c r="C477" s="13" t="s">
        <v>1009</v>
      </c>
      <c r="D477" s="14">
        <v>33078</v>
      </c>
      <c r="E477" s="15" t="s">
        <v>1010</v>
      </c>
      <c r="F477" s="12" t="s">
        <v>12</v>
      </c>
      <c r="G477" s="20" t="s">
        <v>927</v>
      </c>
    </row>
    <row r="478" spans="1:7" s="3" customFormat="1" ht="31.5" x14ac:dyDescent="0.25">
      <c r="A478" s="11">
        <v>47</v>
      </c>
      <c r="B478" s="20">
        <v>553</v>
      </c>
      <c r="C478" s="17" t="s">
        <v>1011</v>
      </c>
      <c r="D478" s="18">
        <v>35512</v>
      </c>
      <c r="E478" s="19" t="s">
        <v>1012</v>
      </c>
      <c r="F478" s="20" t="s">
        <v>114</v>
      </c>
      <c r="G478" s="20" t="s">
        <v>927</v>
      </c>
    </row>
    <row r="479" spans="1:7" s="3" customFormat="1" ht="31.5" x14ac:dyDescent="0.25">
      <c r="A479" s="11">
        <v>48</v>
      </c>
      <c r="B479" s="20">
        <v>558</v>
      </c>
      <c r="C479" s="17" t="s">
        <v>1013</v>
      </c>
      <c r="D479" s="18">
        <v>34758</v>
      </c>
      <c r="E479" s="19" t="s">
        <v>1014</v>
      </c>
      <c r="F479" s="20" t="s">
        <v>29</v>
      </c>
      <c r="G479" s="20" t="s">
        <v>927</v>
      </c>
    </row>
    <row r="480" spans="1:7" s="3" customFormat="1" ht="31.5" x14ac:dyDescent="0.25">
      <c r="A480" s="11">
        <v>49</v>
      </c>
      <c r="B480" s="20">
        <v>561</v>
      </c>
      <c r="C480" s="17" t="s">
        <v>1015</v>
      </c>
      <c r="D480" s="18">
        <v>35888</v>
      </c>
      <c r="E480" s="19" t="s">
        <v>1016</v>
      </c>
      <c r="F480" s="20" t="s">
        <v>29</v>
      </c>
      <c r="G480" s="20" t="s">
        <v>920</v>
      </c>
    </row>
    <row r="481" spans="1:7" s="3" customFormat="1" ht="31.5" x14ac:dyDescent="0.25">
      <c r="A481" s="11">
        <v>50</v>
      </c>
      <c r="B481" s="20">
        <v>571</v>
      </c>
      <c r="C481" s="17" t="s">
        <v>1017</v>
      </c>
      <c r="D481" s="18">
        <v>34121</v>
      </c>
      <c r="E481" s="19" t="s">
        <v>1018</v>
      </c>
      <c r="F481" s="20" t="s">
        <v>509</v>
      </c>
      <c r="G481" s="20" t="s">
        <v>927</v>
      </c>
    </row>
    <row r="482" spans="1:7" s="3" customFormat="1" ht="31.5" x14ac:dyDescent="0.25">
      <c r="A482" s="11">
        <v>51</v>
      </c>
      <c r="B482" s="20">
        <v>577</v>
      </c>
      <c r="C482" s="17" t="s">
        <v>1019</v>
      </c>
      <c r="D482" s="18">
        <v>34071</v>
      </c>
      <c r="E482" s="19" t="s">
        <v>1020</v>
      </c>
      <c r="F482" s="20" t="s">
        <v>12</v>
      </c>
      <c r="G482" s="20" t="s">
        <v>927</v>
      </c>
    </row>
    <row r="483" spans="1:7" s="3" customFormat="1" ht="31.5" x14ac:dyDescent="0.25">
      <c r="A483" s="11">
        <v>52</v>
      </c>
      <c r="B483" s="20">
        <v>594</v>
      </c>
      <c r="C483" s="17" t="s">
        <v>1021</v>
      </c>
      <c r="D483" s="41" t="s">
        <v>1022</v>
      </c>
      <c r="E483" s="19" t="s">
        <v>1023</v>
      </c>
      <c r="F483" s="20" t="s">
        <v>92</v>
      </c>
      <c r="G483" s="20" t="s">
        <v>927</v>
      </c>
    </row>
    <row r="484" spans="1:7" s="3" customFormat="1" ht="31.5" x14ac:dyDescent="0.25">
      <c r="A484" s="11">
        <v>53</v>
      </c>
      <c r="B484" s="20">
        <v>596</v>
      </c>
      <c r="C484" s="17" t="s">
        <v>1024</v>
      </c>
      <c r="D484" s="18">
        <v>34880</v>
      </c>
      <c r="E484" s="19" t="s">
        <v>1025</v>
      </c>
      <c r="F484" s="20" t="s">
        <v>294</v>
      </c>
      <c r="G484" s="20" t="s">
        <v>927</v>
      </c>
    </row>
    <row r="485" spans="1:7" s="3" customFormat="1" ht="31.5" x14ac:dyDescent="0.25">
      <c r="A485" s="11">
        <v>54</v>
      </c>
      <c r="B485" s="20">
        <v>597</v>
      </c>
      <c r="C485" s="17" t="s">
        <v>848</v>
      </c>
      <c r="D485" s="18">
        <v>33981</v>
      </c>
      <c r="E485" s="19" t="s">
        <v>1026</v>
      </c>
      <c r="F485" s="20" t="s">
        <v>37</v>
      </c>
      <c r="G485" s="20" t="s">
        <v>927</v>
      </c>
    </row>
    <row r="486" spans="1:7" s="3" customFormat="1" ht="31.5" x14ac:dyDescent="0.25">
      <c r="A486" s="11">
        <v>55</v>
      </c>
      <c r="B486" s="20">
        <v>599</v>
      </c>
      <c r="C486" s="17" t="s">
        <v>1027</v>
      </c>
      <c r="D486" s="18">
        <v>35927</v>
      </c>
      <c r="E486" s="19" t="s">
        <v>1028</v>
      </c>
      <c r="F486" s="20" t="s">
        <v>157</v>
      </c>
      <c r="G486" s="20" t="s">
        <v>920</v>
      </c>
    </row>
    <row r="487" spans="1:7" s="3" customFormat="1" ht="31.5" x14ac:dyDescent="0.25">
      <c r="A487" s="11">
        <v>56</v>
      </c>
      <c r="B487" s="12">
        <v>601</v>
      </c>
      <c r="C487" s="13" t="s">
        <v>1029</v>
      </c>
      <c r="D487" s="14">
        <v>35558</v>
      </c>
      <c r="E487" s="15" t="s">
        <v>1030</v>
      </c>
      <c r="F487" s="12" t="s">
        <v>109</v>
      </c>
      <c r="G487" s="12" t="s">
        <v>920</v>
      </c>
    </row>
    <row r="488" spans="1:7" s="3" customFormat="1" ht="31.5" x14ac:dyDescent="0.25">
      <c r="A488" s="11">
        <v>57</v>
      </c>
      <c r="B488" s="12">
        <v>612</v>
      </c>
      <c r="C488" s="13" t="s">
        <v>1031</v>
      </c>
      <c r="D488" s="14">
        <v>33917</v>
      </c>
      <c r="E488" s="15" t="s">
        <v>1032</v>
      </c>
      <c r="F488" s="12" t="s">
        <v>217</v>
      </c>
      <c r="G488" s="20" t="s">
        <v>927</v>
      </c>
    </row>
    <row r="489" spans="1:7" s="3" customFormat="1" ht="31.5" x14ac:dyDescent="0.25">
      <c r="A489" s="11">
        <v>58</v>
      </c>
      <c r="B489" s="28">
        <v>613</v>
      </c>
      <c r="C489" s="13" t="s">
        <v>1033</v>
      </c>
      <c r="D489" s="14">
        <v>34846</v>
      </c>
      <c r="E489" s="15" t="s">
        <v>1034</v>
      </c>
      <c r="F489" s="12" t="s">
        <v>294</v>
      </c>
      <c r="G489" s="12" t="s">
        <v>1035</v>
      </c>
    </row>
    <row r="490" spans="1:7" s="3" customFormat="1" ht="31.5" x14ac:dyDescent="0.25">
      <c r="A490" s="11">
        <v>59</v>
      </c>
      <c r="B490" s="12">
        <v>614</v>
      </c>
      <c r="C490" s="13" t="s">
        <v>1036</v>
      </c>
      <c r="D490" s="14">
        <v>31793</v>
      </c>
      <c r="E490" s="15" t="s">
        <v>1037</v>
      </c>
      <c r="F490" s="12" t="s">
        <v>29</v>
      </c>
      <c r="G490" s="12" t="s">
        <v>920</v>
      </c>
    </row>
    <row r="491" spans="1:7" s="3" customFormat="1" ht="31.5" x14ac:dyDescent="0.25">
      <c r="A491" s="11">
        <v>60</v>
      </c>
      <c r="B491" s="12">
        <v>634</v>
      </c>
      <c r="C491" s="13" t="s">
        <v>1038</v>
      </c>
      <c r="D491" s="14">
        <v>34669</v>
      </c>
      <c r="E491" s="15" t="s">
        <v>1039</v>
      </c>
      <c r="F491" s="12" t="s">
        <v>29</v>
      </c>
      <c r="G491" s="12" t="s">
        <v>927</v>
      </c>
    </row>
    <row r="492" spans="1:7" s="3" customFormat="1" ht="31.5" x14ac:dyDescent="0.25">
      <c r="A492" s="11">
        <v>61</v>
      </c>
      <c r="B492" s="21">
        <v>664</v>
      </c>
      <c r="C492" s="22" t="s">
        <v>1040</v>
      </c>
      <c r="D492" s="23">
        <v>35925</v>
      </c>
      <c r="E492" s="24" t="s">
        <v>1041</v>
      </c>
      <c r="F492" s="21" t="s">
        <v>29</v>
      </c>
      <c r="G492" s="12" t="s">
        <v>920</v>
      </c>
    </row>
    <row r="493" spans="1:7" s="3" customFormat="1" ht="31.5" x14ac:dyDescent="0.25">
      <c r="A493" s="11">
        <v>62</v>
      </c>
      <c r="B493" s="21">
        <v>667</v>
      </c>
      <c r="C493" s="22" t="s">
        <v>1042</v>
      </c>
      <c r="D493" s="23">
        <v>32893</v>
      </c>
      <c r="E493" s="24" t="s">
        <v>1043</v>
      </c>
      <c r="F493" s="21" t="s">
        <v>109</v>
      </c>
      <c r="G493" s="20" t="s">
        <v>927</v>
      </c>
    </row>
    <row r="494" spans="1:7" s="3" customFormat="1" ht="31.5" x14ac:dyDescent="0.25">
      <c r="A494" s="11">
        <v>63</v>
      </c>
      <c r="B494" s="21">
        <v>669</v>
      </c>
      <c r="C494" s="22" t="s">
        <v>1044</v>
      </c>
      <c r="D494" s="23">
        <v>35923</v>
      </c>
      <c r="E494" s="24" t="s">
        <v>1045</v>
      </c>
      <c r="F494" s="21" t="s">
        <v>92</v>
      </c>
      <c r="G494" s="12" t="s">
        <v>920</v>
      </c>
    </row>
    <row r="495" spans="1:7" s="3" customFormat="1" ht="31.5" x14ac:dyDescent="0.25">
      <c r="A495" s="11">
        <v>64</v>
      </c>
      <c r="B495" s="21">
        <v>693</v>
      </c>
      <c r="C495" s="22" t="s">
        <v>1046</v>
      </c>
      <c r="D495" s="23">
        <v>35279</v>
      </c>
      <c r="E495" s="24" t="s">
        <v>1047</v>
      </c>
      <c r="F495" s="21" t="s">
        <v>652</v>
      </c>
      <c r="G495" s="20" t="s">
        <v>927</v>
      </c>
    </row>
    <row r="496" spans="1:7" s="3" customFormat="1" ht="31.5" x14ac:dyDescent="0.25">
      <c r="A496" s="11">
        <v>65</v>
      </c>
      <c r="B496" s="21">
        <v>695</v>
      </c>
      <c r="C496" s="22" t="s">
        <v>1048</v>
      </c>
      <c r="D496" s="23">
        <v>34537</v>
      </c>
      <c r="E496" s="24" t="s">
        <v>1049</v>
      </c>
      <c r="F496" s="21" t="s">
        <v>229</v>
      </c>
      <c r="G496" s="20" t="s">
        <v>927</v>
      </c>
    </row>
    <row r="497" spans="1:7" s="3" customFormat="1" ht="31.5" x14ac:dyDescent="0.25">
      <c r="A497" s="11">
        <v>66</v>
      </c>
      <c r="B497" s="21">
        <v>705</v>
      </c>
      <c r="C497" s="33" t="s">
        <v>1050</v>
      </c>
      <c r="D497" s="30">
        <v>34882</v>
      </c>
      <c r="E497" s="29" t="s">
        <v>1051</v>
      </c>
      <c r="F497" s="31" t="s">
        <v>29</v>
      </c>
      <c r="G497" s="20" t="s">
        <v>927</v>
      </c>
    </row>
    <row r="498" spans="1:7" s="3" customFormat="1" ht="31.5" x14ac:dyDescent="0.25">
      <c r="A498" s="11">
        <v>67</v>
      </c>
      <c r="B498" s="21">
        <v>706</v>
      </c>
      <c r="C498" s="33" t="s">
        <v>35</v>
      </c>
      <c r="D498" s="30">
        <v>34877</v>
      </c>
      <c r="E498" s="29" t="s">
        <v>1052</v>
      </c>
      <c r="F498" s="31" t="s">
        <v>29</v>
      </c>
      <c r="G498" s="20" t="s">
        <v>927</v>
      </c>
    </row>
    <row r="499" spans="1:7" s="3" customFormat="1" ht="31.5" x14ac:dyDescent="0.25">
      <c r="A499" s="11">
        <v>68</v>
      </c>
      <c r="B499" s="21">
        <v>711</v>
      </c>
      <c r="C499" s="33" t="s">
        <v>1053</v>
      </c>
      <c r="D499" s="30">
        <v>35695</v>
      </c>
      <c r="E499" s="29" t="s">
        <v>1054</v>
      </c>
      <c r="F499" s="31" t="s">
        <v>29</v>
      </c>
      <c r="G499" s="12" t="s">
        <v>920</v>
      </c>
    </row>
    <row r="500" spans="1:7" s="3" customFormat="1" ht="31.5" x14ac:dyDescent="0.25">
      <c r="A500" s="11">
        <v>69</v>
      </c>
      <c r="B500" s="21">
        <v>730</v>
      </c>
      <c r="C500" s="33" t="s">
        <v>1055</v>
      </c>
      <c r="D500" s="30">
        <v>35566</v>
      </c>
      <c r="E500" s="29" t="s">
        <v>1056</v>
      </c>
      <c r="F500" s="31" t="s">
        <v>29</v>
      </c>
      <c r="G500" s="12" t="s">
        <v>920</v>
      </c>
    </row>
    <row r="501" spans="1:7" s="3" customFormat="1" ht="31.5" x14ac:dyDescent="0.25">
      <c r="A501" s="11">
        <v>70</v>
      </c>
      <c r="B501" s="21">
        <v>734</v>
      </c>
      <c r="C501" s="33" t="s">
        <v>1057</v>
      </c>
      <c r="D501" s="30">
        <v>33991</v>
      </c>
      <c r="E501" s="29" t="s">
        <v>1058</v>
      </c>
      <c r="F501" s="31" t="s">
        <v>102</v>
      </c>
      <c r="G501" s="31" t="s">
        <v>945</v>
      </c>
    </row>
    <row r="502" spans="1:7" s="3" customFormat="1" ht="31.5" x14ac:dyDescent="0.25">
      <c r="A502" s="11">
        <v>71</v>
      </c>
      <c r="B502" s="21">
        <v>736</v>
      </c>
      <c r="C502" s="33" t="s">
        <v>749</v>
      </c>
      <c r="D502" s="30">
        <v>35557</v>
      </c>
      <c r="E502" s="29" t="s">
        <v>1059</v>
      </c>
      <c r="F502" s="31" t="s">
        <v>19</v>
      </c>
      <c r="G502" s="12" t="s">
        <v>920</v>
      </c>
    </row>
    <row r="503" spans="1:7" s="3" customFormat="1" ht="31.5" x14ac:dyDescent="0.25">
      <c r="A503" s="11">
        <v>72</v>
      </c>
      <c r="B503" s="21">
        <v>740</v>
      </c>
      <c r="C503" s="33" t="s">
        <v>1060</v>
      </c>
      <c r="D503" s="30">
        <v>33567</v>
      </c>
      <c r="E503" s="29" t="s">
        <v>1061</v>
      </c>
      <c r="F503" s="31" t="s">
        <v>34</v>
      </c>
      <c r="G503" s="31" t="s">
        <v>927</v>
      </c>
    </row>
    <row r="504" spans="1:7" s="3" customFormat="1" ht="31.5" x14ac:dyDescent="0.25">
      <c r="A504" s="11">
        <v>73</v>
      </c>
      <c r="B504" s="21">
        <v>743</v>
      </c>
      <c r="C504" s="33" t="s">
        <v>1062</v>
      </c>
      <c r="D504" s="30">
        <v>32891</v>
      </c>
      <c r="E504" s="29" t="s">
        <v>1063</v>
      </c>
      <c r="F504" s="31" t="s">
        <v>29</v>
      </c>
      <c r="G504" s="31" t="s">
        <v>1035</v>
      </c>
    </row>
    <row r="505" spans="1:7" s="3" customFormat="1" ht="31.5" x14ac:dyDescent="0.25">
      <c r="A505" s="11">
        <v>74</v>
      </c>
      <c r="B505" s="21">
        <v>745</v>
      </c>
      <c r="C505" s="33" t="s">
        <v>1064</v>
      </c>
      <c r="D505" s="30">
        <v>35750</v>
      </c>
      <c r="E505" s="29" t="s">
        <v>1065</v>
      </c>
      <c r="F505" s="31" t="s">
        <v>29</v>
      </c>
      <c r="G505" s="12" t="s">
        <v>920</v>
      </c>
    </row>
    <row r="506" spans="1:7" s="3" customFormat="1" ht="31.5" x14ac:dyDescent="0.25">
      <c r="A506" s="11">
        <v>75</v>
      </c>
      <c r="B506" s="21">
        <v>747</v>
      </c>
      <c r="C506" s="33" t="s">
        <v>1066</v>
      </c>
      <c r="D506" s="30">
        <v>36094</v>
      </c>
      <c r="E506" s="29" t="s">
        <v>1067</v>
      </c>
      <c r="F506" s="31" t="s">
        <v>157</v>
      </c>
      <c r="G506" s="12" t="s">
        <v>920</v>
      </c>
    </row>
    <row r="507" spans="1:7" s="3" customFormat="1" ht="31.5" x14ac:dyDescent="0.25">
      <c r="A507" s="11">
        <v>76</v>
      </c>
      <c r="B507" s="21">
        <v>748</v>
      </c>
      <c r="C507" s="33" t="s">
        <v>1068</v>
      </c>
      <c r="D507" s="30">
        <v>35803</v>
      </c>
      <c r="E507" s="29" t="s">
        <v>1069</v>
      </c>
      <c r="F507" s="31" t="s">
        <v>157</v>
      </c>
      <c r="G507" s="12" t="s">
        <v>920</v>
      </c>
    </row>
    <row r="508" spans="1:7" s="3" customFormat="1" ht="31.5" x14ac:dyDescent="0.25">
      <c r="A508" s="11">
        <v>77</v>
      </c>
      <c r="B508" s="21">
        <v>750</v>
      </c>
      <c r="C508" s="33" t="s">
        <v>1070</v>
      </c>
      <c r="D508" s="30">
        <v>34872</v>
      </c>
      <c r="E508" s="29" t="s">
        <v>1071</v>
      </c>
      <c r="F508" s="31" t="s">
        <v>748</v>
      </c>
      <c r="G508" s="31" t="s">
        <v>945</v>
      </c>
    </row>
    <row r="509" spans="1:7" s="3" customFormat="1" ht="31.5" x14ac:dyDescent="0.25">
      <c r="A509" s="11">
        <v>78</v>
      </c>
      <c r="B509" s="20">
        <v>754</v>
      </c>
      <c r="C509" s="17" t="s">
        <v>1072</v>
      </c>
      <c r="D509" s="18">
        <v>36021</v>
      </c>
      <c r="E509" s="19" t="s">
        <v>1073</v>
      </c>
      <c r="F509" s="20" t="s">
        <v>584</v>
      </c>
      <c r="G509" s="12" t="s">
        <v>920</v>
      </c>
    </row>
    <row r="510" spans="1:7" s="3" customFormat="1" ht="31.5" x14ac:dyDescent="0.25">
      <c r="A510" s="11">
        <v>79</v>
      </c>
      <c r="B510" s="20">
        <v>760</v>
      </c>
      <c r="C510" s="17" t="s">
        <v>1074</v>
      </c>
      <c r="D510" s="18">
        <v>35588</v>
      </c>
      <c r="E510" s="19" t="s">
        <v>1075</v>
      </c>
      <c r="F510" s="20" t="s">
        <v>12</v>
      </c>
      <c r="G510" s="12" t="s">
        <v>920</v>
      </c>
    </row>
    <row r="511" spans="1:7" s="3" customFormat="1" ht="31.5" x14ac:dyDescent="0.25">
      <c r="A511" s="11">
        <v>80</v>
      </c>
      <c r="B511" s="20">
        <v>765</v>
      </c>
      <c r="C511" s="17" t="s">
        <v>1076</v>
      </c>
      <c r="D511" s="18">
        <v>35953</v>
      </c>
      <c r="E511" s="19" t="s">
        <v>1077</v>
      </c>
      <c r="F511" s="20" t="s">
        <v>160</v>
      </c>
      <c r="G511" s="12" t="s">
        <v>920</v>
      </c>
    </row>
    <row r="512" spans="1:7" s="3" customFormat="1" ht="31.5" x14ac:dyDescent="0.25">
      <c r="A512" s="11">
        <v>81</v>
      </c>
      <c r="B512" s="20">
        <v>766</v>
      </c>
      <c r="C512" s="17" t="s">
        <v>1078</v>
      </c>
      <c r="D512" s="18">
        <v>36151</v>
      </c>
      <c r="E512" s="19" t="s">
        <v>1079</v>
      </c>
      <c r="F512" s="20" t="s">
        <v>160</v>
      </c>
      <c r="G512" s="12" t="s">
        <v>920</v>
      </c>
    </row>
    <row r="513" spans="1:7" s="3" customFormat="1" ht="31.5" x14ac:dyDescent="0.25">
      <c r="A513" s="11">
        <v>82</v>
      </c>
      <c r="B513" s="20">
        <v>771</v>
      </c>
      <c r="C513" s="17" t="s">
        <v>1080</v>
      </c>
      <c r="D513" s="18">
        <v>35594</v>
      </c>
      <c r="E513" s="19" t="s">
        <v>1081</v>
      </c>
      <c r="F513" s="20" t="s">
        <v>50</v>
      </c>
      <c r="G513" s="12" t="s">
        <v>920</v>
      </c>
    </row>
    <row r="514" spans="1:7" s="3" customFormat="1" ht="31.5" x14ac:dyDescent="0.25">
      <c r="A514" s="11">
        <v>83</v>
      </c>
      <c r="B514" s="20">
        <v>772</v>
      </c>
      <c r="C514" s="17" t="s">
        <v>20</v>
      </c>
      <c r="D514" s="18">
        <v>35614</v>
      </c>
      <c r="E514" s="19" t="s">
        <v>1082</v>
      </c>
      <c r="F514" s="20" t="s">
        <v>37</v>
      </c>
      <c r="G514" s="12" t="s">
        <v>920</v>
      </c>
    </row>
    <row r="515" spans="1:7" s="3" customFormat="1" ht="31.5" x14ac:dyDescent="0.25">
      <c r="A515" s="11">
        <v>84</v>
      </c>
      <c r="B515" s="20">
        <v>794</v>
      </c>
      <c r="C515" s="17" t="s">
        <v>1083</v>
      </c>
      <c r="D515" s="18">
        <v>31318</v>
      </c>
      <c r="E515" s="19" t="s">
        <v>1084</v>
      </c>
      <c r="F515" s="20" t="s">
        <v>50</v>
      </c>
      <c r="G515" s="12" t="s">
        <v>920</v>
      </c>
    </row>
    <row r="516" spans="1:7" s="3" customFormat="1" ht="31.5" x14ac:dyDescent="0.25">
      <c r="A516" s="11">
        <v>85</v>
      </c>
      <c r="B516" s="20">
        <v>796</v>
      </c>
      <c r="C516" s="17" t="s">
        <v>992</v>
      </c>
      <c r="D516" s="18">
        <v>35724</v>
      </c>
      <c r="E516" s="19" t="s">
        <v>1085</v>
      </c>
      <c r="F516" s="20" t="s">
        <v>50</v>
      </c>
      <c r="G516" s="12" t="s">
        <v>920</v>
      </c>
    </row>
    <row r="517" spans="1:7" s="3" customFormat="1" ht="29.25" customHeight="1" x14ac:dyDescent="0.25"/>
    <row r="518" spans="1:7" s="3" customFormat="1" ht="25.5" customHeight="1" x14ac:dyDescent="0.25"/>
    <row r="519" spans="1:7" s="3" customFormat="1" ht="25.5" customHeight="1" x14ac:dyDescent="0.25"/>
    <row r="520" spans="1:7" s="3" customFormat="1" ht="25.5" customHeight="1" x14ac:dyDescent="0.25"/>
    <row r="521" spans="1:7" s="3" customFormat="1" ht="25.5" customHeight="1" x14ac:dyDescent="0.25"/>
    <row r="522" spans="1:7" s="3" customFormat="1" ht="25.5" customHeight="1" x14ac:dyDescent="0.25"/>
    <row r="523" spans="1:7" s="3" customFormat="1" ht="25.5" customHeight="1" x14ac:dyDescent="0.25"/>
    <row r="524" spans="1:7" s="3" customFormat="1" ht="25.5" customHeight="1" x14ac:dyDescent="0.25"/>
    <row r="525" spans="1:7" s="3" customFormat="1" ht="25.5" customHeight="1" x14ac:dyDescent="0.25"/>
    <row r="526" spans="1:7" s="3" customFormat="1" ht="25.5" customHeight="1" x14ac:dyDescent="0.25"/>
    <row r="527" spans="1:7" s="3" customFormat="1" ht="25.5" customHeight="1" x14ac:dyDescent="0.25"/>
    <row r="528" spans="1:7" s="3" customFormat="1" ht="25.5" customHeight="1" x14ac:dyDescent="0.25"/>
    <row r="529" s="3" customFormat="1" ht="25.5" customHeight="1" x14ac:dyDescent="0.25"/>
    <row r="530" s="3" customFormat="1" ht="25.5" customHeight="1" x14ac:dyDescent="0.25"/>
    <row r="531" s="3" customFormat="1" ht="25.5" customHeight="1" x14ac:dyDescent="0.25"/>
    <row r="532" s="3" customFormat="1" ht="25.5" customHeight="1" x14ac:dyDescent="0.25"/>
    <row r="533" s="3" customFormat="1" ht="24.75" customHeight="1" x14ac:dyDescent="0.25"/>
  </sheetData>
  <autoFilter ref="A4:G324"/>
  <mergeCells count="3">
    <mergeCell ref="A1:E1"/>
    <mergeCell ref="A2:G2"/>
    <mergeCell ref="A325:G325"/>
  </mergeCells>
  <pageMargins left="0.81" right="0.26" top="0.49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</vt:lpstr>
      <vt:lpstr>Ds!Print_Titles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COLAB68</dc:creator>
  <cp:lastModifiedBy>COLAB68</cp:lastModifiedBy>
  <dcterms:created xsi:type="dcterms:W3CDTF">2017-04-26T09:05:40Z</dcterms:created>
  <dcterms:modified xsi:type="dcterms:W3CDTF">2017-04-26T09:06:42Z</dcterms:modified>
</cp:coreProperties>
</file>